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'Лист1'!$A$1:$H$129</definedName>
  </definedNames>
  <calcPr fullCalcOnLoad="1" refMode="R1C1"/>
</workbook>
</file>

<file path=xl/sharedStrings.xml><?xml version="1.0" encoding="utf-8"?>
<sst xmlns="http://schemas.openxmlformats.org/spreadsheetml/2006/main" count="156" uniqueCount="41">
  <si>
    <t>Мониторинг состояния цен на социально - значимые товары по Моргаушскому району.</t>
  </si>
  <si>
    <t>Наменование продовольственных товаров</t>
  </si>
  <si>
    <t xml:space="preserve">дата </t>
  </si>
  <si>
    <t>магазин "Центральный Моргаушского РПО</t>
  </si>
  <si>
    <t>магазин "Визит" ИП Николаевой Л.В.</t>
  </si>
  <si>
    <t>магазин "Родничок ООО "НИКО"</t>
  </si>
  <si>
    <t>магазин "Елена" ИП Васильева М.В.</t>
  </si>
  <si>
    <t>магазин "Гастроном" Б-Сундырского РПО</t>
  </si>
  <si>
    <t>Средняя цена</t>
  </si>
  <si>
    <t>Говядина (кроме бескостного мяса), кг</t>
  </si>
  <si>
    <t>Свинина (кроме бескостного мяса,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</si>
  <si>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</si>
  <si>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</si>
  <si>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</si>
  <si>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</si>
  <si>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</si>
  <si>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питьевое, л</t>
  </si>
  <si>
    <t>Яйца куриные, шт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</si>
  <si>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</si>
  <si>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</si>
  <si>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</si>
  <si>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</si>
  <si>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</si>
  <si>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</si>
  <si>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</si>
  <si>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</si>
  <si>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 ядрица, кг</t>
  </si>
  <si>
    <t>Вермишель, кг</t>
  </si>
  <si>
    <t>Картофель,кг</t>
  </si>
  <si>
    <t>Капуста белокочанная свежая, кг</t>
  </si>
  <si>
    <t>Лук репчатый, кг</t>
  </si>
  <si>
    <t>Морковь, кг</t>
  </si>
  <si>
    <t>Яблоки, кг</t>
  </si>
  <si>
    <t>Начальник отдела экономики и развития АПК</t>
  </si>
  <si>
    <t>Н.М.Костина</t>
  </si>
  <si>
    <t>28 мая 2012 года</t>
  </si>
  <si>
    <t>4 июня 2012 года</t>
  </si>
  <si>
    <t>11 июня 2012 года</t>
  </si>
  <si>
    <t>18 июня 2012 года</t>
  </si>
  <si>
    <t>25 июня 2012 года</t>
  </si>
  <si>
    <t>от 25.06.2012г.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</si>
</sst>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 vertical="justify" wrapText="1"/>
    </xf>
    <xf numFmtId="1" fontId="4" fillId="0" borderId="1" xfId="0" applyNumberFormat="1" applyFont="1" applyFill="1" applyBorder="1" applyAlignment="1">
      <alignment horizontal="right" vertical="justify" wrapText="1"/>
    </xf>
    <xf numFmtId="164" fontId="2" fillId="0" borderId="2" xfId="0" applyNumberFormat="1" applyFont="1" applyFill="1" applyBorder="1" applyAlignment="1">
      <alignment horizontal="center" vertical="justify" wrapText="1"/>
    </xf>
    <xf numFmtId="164" fontId="2" fillId="0" borderId="3" xfId="0" applyNumberFormat="1" applyFont="1" applyFill="1" applyBorder="1" applyAlignment="1">
      <alignment horizontal="center" vertical="justify" wrapText="1"/>
    </xf>
    <xf numFmtId="1" fontId="4" fillId="0" borderId="3" xfId="0" applyNumberFormat="1" applyFont="1" applyFill="1" applyBorder="1" applyAlignment="1">
      <alignment horizontal="right" vertical="justify" wrapText="1"/>
    </xf>
    <xf numFmtId="0" fontId="0" fillId="0" borderId="1" xfId="0" applyBorder="1" applyAlignment="1">
      <alignment/>
    </xf>
    <xf numFmtId="1" fontId="4" fillId="0" borderId="2" xfId="0" applyNumberFormat="1" applyFont="1" applyFill="1" applyBorder="1" applyAlignment="1">
      <alignment horizontal="right" vertical="justify" wrapText="1"/>
    </xf>
    <xf numFmtId="1" fontId="4" fillId="0" borderId="4" xfId="0" applyNumberFormat="1" applyFont="1" applyFill="1" applyBorder="1" applyAlignment="1">
      <alignment horizontal="right" vertical="justify" wrapText="1"/>
    </xf>
    <xf numFmtId="1" fontId="4" fillId="0" borderId="5" xfId="0" applyNumberFormat="1" applyFont="1" applyFill="1" applyBorder="1" applyAlignment="1">
      <alignment horizontal="right" vertical="justify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60" wrapText="1"/>
    </xf>
    <xf numFmtId="0" fontId="3" fillId="0" borderId="6" xfId="0" applyFont="1" applyFill="1" applyBorder="1" applyAlignment="1">
      <alignment horizontal="center" vertical="center" textRotation="60" wrapText="1"/>
    </xf>
    <xf numFmtId="0" fontId="2" fillId="0" borderId="5" xfId="0" applyFont="1" applyFill="1" applyBorder="1" applyAlignment="1">
      <alignment horizontal="center" vertical="center" textRotation="60" wrapText="1"/>
    </xf>
    <xf numFmtId="0" fontId="2" fillId="0" borderId="6" xfId="0" applyFont="1" applyFill="1" applyBorder="1" applyAlignment="1">
      <alignment horizontal="center" vertical="center" textRotation="60" wrapText="1"/>
    </xf>
    <xf numFmtId="0" fontId="2" fillId="0" borderId="1" xfId="0" applyFont="1" applyFill="1" applyBorder="1" applyAlignment="1">
      <alignment horizontal="center" vertical="center" textRotation="6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1" fontId="4" fillId="0" borderId="13" xfId="0" applyNumberFormat="1" applyFont="1" applyFill="1" applyBorder="1" applyAlignment="1">
      <alignment horizontal="center" vertical="justify" wrapText="1"/>
    </xf>
    <xf numFmtId="1" fontId="4" fillId="0" borderId="15" xfId="0" applyNumberFormat="1" applyFont="1" applyFill="1" applyBorder="1" applyAlignment="1">
      <alignment horizontal="center" vertical="justify" wrapText="1"/>
    </xf>
    <xf numFmtId="1" fontId="4" fillId="0" borderId="14" xfId="0" applyNumberFormat="1" applyFont="1" applyFill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12.75"/>
  <cols>
    <col min="1" max="1" width="18.375" style="0" customWidth="1"/>
    <col min="3" max="3" width="15.375" style="0" customWidth="1"/>
    <col min="4" max="4" width="13.875" style="0" customWidth="1"/>
    <col min="5" max="5" width="11.75390625" style="0" customWidth="1"/>
    <col min="6" max="6" width="12.75390625" style="0" customWidth="1"/>
    <col min="7" max="7" width="13.625" style="0" customWidth="1"/>
    <col min="8" max="8" width="14.75390625" style="0" customWidth="1"/>
  </cols>
  <sheetData>
    <row r="2" spans="1:2" ht="12.75">
      <c r="A2" t="s">
        <v>40</v>
      </c>
      <c r="B2">
        <v>338</v>
      </c>
    </row>
    <row r="3" spans="1:8" ht="12.75">
      <c r="A3" s="11" t="s">
        <v>0</v>
      </c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2" t="s">
        <v>1</v>
      </c>
      <c r="B5" s="14" t="s">
        <v>2</v>
      </c>
      <c r="C5" s="16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20" t="s">
        <v>8</v>
      </c>
    </row>
    <row r="6" spans="1:8" ht="84.75" customHeight="1">
      <c r="A6" s="13"/>
      <c r="B6" s="15"/>
      <c r="C6" s="17"/>
      <c r="D6" s="19"/>
      <c r="E6" s="19"/>
      <c r="F6" s="19"/>
      <c r="G6" s="19"/>
      <c r="H6" s="20"/>
    </row>
    <row r="7" spans="1:8" ht="24">
      <c r="A7" s="21" t="s">
        <v>9</v>
      </c>
      <c r="B7" s="1" t="s">
        <v>35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24">
      <c r="A8" s="21"/>
      <c r="B8" s="1" t="s">
        <v>36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24">
      <c r="A9" s="21"/>
      <c r="B9" s="3" t="s">
        <v>37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24">
      <c r="A10" s="21"/>
      <c r="B10" s="4" t="s">
        <v>38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24">
      <c r="A11" s="13"/>
      <c r="B11" s="4" t="s">
        <v>39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24">
      <c r="A12" s="21" t="s">
        <v>10</v>
      </c>
      <c r="B12" s="1" t="s">
        <v>35</v>
      </c>
      <c r="C12" s="6">
        <v>190</v>
      </c>
      <c r="D12" s="6">
        <v>0</v>
      </c>
      <c r="E12" s="6">
        <v>0</v>
      </c>
      <c r="F12" s="6">
        <v>180</v>
      </c>
      <c r="G12" s="6">
        <v>187</v>
      </c>
      <c r="H12" s="6">
        <v>185.6</v>
      </c>
    </row>
    <row r="13" spans="1:8" ht="24">
      <c r="A13" s="21"/>
      <c r="B13" s="1" t="s">
        <v>36</v>
      </c>
      <c r="C13" s="5">
        <v>190</v>
      </c>
      <c r="D13" s="5">
        <v>0</v>
      </c>
      <c r="E13" s="5">
        <v>0</v>
      </c>
      <c r="F13" s="5">
        <v>180</v>
      </c>
      <c r="G13" s="5">
        <v>187</v>
      </c>
      <c r="H13" s="2">
        <v>185.6</v>
      </c>
    </row>
    <row r="14" spans="1:8" ht="24">
      <c r="A14" s="21"/>
      <c r="B14" s="3" t="s">
        <v>37</v>
      </c>
      <c r="C14" s="5">
        <v>190</v>
      </c>
      <c r="D14" s="5">
        <v>0</v>
      </c>
      <c r="E14" s="5">
        <v>0</v>
      </c>
      <c r="F14" s="5">
        <v>180</v>
      </c>
      <c r="G14" s="5">
        <v>187</v>
      </c>
      <c r="H14" s="2">
        <v>185.6</v>
      </c>
    </row>
    <row r="15" spans="1:8" ht="24">
      <c r="A15" s="21"/>
      <c r="B15" s="4" t="s">
        <v>38</v>
      </c>
      <c r="C15" s="5">
        <v>190</v>
      </c>
      <c r="D15" s="5">
        <v>0</v>
      </c>
      <c r="E15" s="5">
        <v>0</v>
      </c>
      <c r="F15" s="5">
        <v>180</v>
      </c>
      <c r="G15" s="5">
        <v>187</v>
      </c>
      <c r="H15" s="2">
        <v>185.6</v>
      </c>
    </row>
    <row r="16" spans="1:8" ht="24">
      <c r="A16" s="13"/>
      <c r="B16" s="4" t="s">
        <v>39</v>
      </c>
      <c r="C16" s="5">
        <v>190</v>
      </c>
      <c r="D16" s="5">
        <v>0</v>
      </c>
      <c r="E16" s="5">
        <v>0</v>
      </c>
      <c r="F16" s="5">
        <v>180</v>
      </c>
      <c r="G16" s="5">
        <v>187</v>
      </c>
      <c r="H16" s="2">
        <v>185.6</v>
      </c>
    </row>
    <row r="17" spans="1:8" ht="24">
      <c r="A17" s="21" t="s">
        <v>11</v>
      </c>
      <c r="B17" s="1" t="s">
        <v>35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ht="24">
      <c r="A18" s="21"/>
      <c r="B18" s="1" t="s">
        <v>36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ht="24">
      <c r="A19" s="21"/>
      <c r="B19" s="3" t="s">
        <v>37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ht="24">
      <c r="A20" s="21"/>
      <c r="B20" s="4" t="s">
        <v>38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ht="24">
      <c r="A21" s="21"/>
      <c r="B21" s="4" t="s">
        <v>39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v>0</v>
      </c>
    </row>
    <row r="22" spans="1:8" ht="24">
      <c r="A22" s="22" t="s">
        <v>12</v>
      </c>
      <c r="B22" s="1" t="s">
        <v>35</v>
      </c>
      <c r="C22" s="9">
        <v>94</v>
      </c>
      <c r="D22" s="9">
        <v>97</v>
      </c>
      <c r="E22" s="9">
        <v>105</v>
      </c>
      <c r="F22" s="9">
        <v>95</v>
      </c>
      <c r="G22" s="9">
        <v>85</v>
      </c>
      <c r="H22" s="2">
        <v>95.2</v>
      </c>
    </row>
    <row r="23" spans="1:8" ht="24">
      <c r="A23" s="22"/>
      <c r="B23" s="1" t="s">
        <v>36</v>
      </c>
      <c r="C23" s="9">
        <v>94</v>
      </c>
      <c r="D23" s="9">
        <v>105</v>
      </c>
      <c r="E23" s="9">
        <v>103</v>
      </c>
      <c r="F23" s="9">
        <v>105</v>
      </c>
      <c r="G23" s="9">
        <v>90</v>
      </c>
      <c r="H23" s="2">
        <f>(C23+D23+E23+F23+G23)/5</f>
        <v>99.4</v>
      </c>
    </row>
    <row r="24" spans="1:8" ht="24">
      <c r="A24" s="22"/>
      <c r="B24" s="3" t="s">
        <v>37</v>
      </c>
      <c r="C24" s="9">
        <v>94</v>
      </c>
      <c r="D24" s="9">
        <v>105</v>
      </c>
      <c r="E24" s="9">
        <v>103</v>
      </c>
      <c r="F24" s="9">
        <v>105</v>
      </c>
      <c r="G24" s="9">
        <v>90</v>
      </c>
      <c r="H24" s="2">
        <f>(C24+D24+E24+F24+G24)/5</f>
        <v>99.4</v>
      </c>
    </row>
    <row r="25" spans="1:8" ht="24">
      <c r="A25" s="22"/>
      <c r="B25" s="4" t="s">
        <v>38</v>
      </c>
      <c r="C25" s="9">
        <v>94</v>
      </c>
      <c r="D25" s="9">
        <v>105</v>
      </c>
      <c r="E25" s="9">
        <v>103</v>
      </c>
      <c r="F25" s="9">
        <v>105</v>
      </c>
      <c r="G25" s="9">
        <v>90</v>
      </c>
      <c r="H25" s="2">
        <f>(C25+D25+E25+F25+G25)/5</f>
        <v>99.4</v>
      </c>
    </row>
    <row r="26" spans="1:8" ht="24">
      <c r="A26" s="23"/>
      <c r="B26" s="4" t="s">
        <v>39</v>
      </c>
      <c r="C26" s="9">
        <v>94</v>
      </c>
      <c r="D26" s="9">
        <v>105</v>
      </c>
      <c r="E26" s="9">
        <v>103</v>
      </c>
      <c r="F26" s="9">
        <v>105</v>
      </c>
      <c r="G26" s="9">
        <v>90</v>
      </c>
      <c r="H26" s="2">
        <f>(C26+D26+E26+F26+G26)/5</f>
        <v>99.4</v>
      </c>
    </row>
    <row r="27" spans="1:8" ht="24">
      <c r="A27" s="22" t="s">
        <v>13</v>
      </c>
      <c r="B27" s="1" t="s">
        <v>35</v>
      </c>
      <c r="C27" s="2">
        <v>45</v>
      </c>
      <c r="D27" s="2">
        <v>65</v>
      </c>
      <c r="E27" s="2">
        <v>45</v>
      </c>
      <c r="F27" s="2">
        <v>60</v>
      </c>
      <c r="G27" s="2">
        <v>63</v>
      </c>
      <c r="H27" s="2">
        <v>55.6</v>
      </c>
    </row>
    <row r="28" spans="1:8" ht="24">
      <c r="A28" s="22"/>
      <c r="B28" s="1" t="s">
        <v>36</v>
      </c>
      <c r="C28" s="2">
        <v>45</v>
      </c>
      <c r="D28" s="2">
        <v>79</v>
      </c>
      <c r="E28" s="2">
        <v>44</v>
      </c>
      <c r="F28" s="2">
        <v>60</v>
      </c>
      <c r="G28" s="2">
        <v>63</v>
      </c>
      <c r="H28" s="2">
        <f>(C28+D28+E28+F28+G28)/5</f>
        <v>58.2</v>
      </c>
    </row>
    <row r="29" spans="1:8" ht="24">
      <c r="A29" s="22"/>
      <c r="B29" s="3" t="s">
        <v>37</v>
      </c>
      <c r="C29" s="2">
        <v>45</v>
      </c>
      <c r="D29" s="2">
        <v>79</v>
      </c>
      <c r="E29" s="2">
        <v>44</v>
      </c>
      <c r="F29" s="2">
        <v>60</v>
      </c>
      <c r="G29" s="2">
        <v>63</v>
      </c>
      <c r="H29" s="2">
        <f>(C29+D29+E29+F29+G29)/5</f>
        <v>58.2</v>
      </c>
    </row>
    <row r="30" spans="1:8" ht="24">
      <c r="A30" s="22"/>
      <c r="B30" s="4" t="s">
        <v>38</v>
      </c>
      <c r="C30" s="2">
        <v>45</v>
      </c>
      <c r="D30" s="2">
        <v>79</v>
      </c>
      <c r="E30" s="2">
        <v>44</v>
      </c>
      <c r="F30" s="2">
        <v>60</v>
      </c>
      <c r="G30" s="2">
        <v>63</v>
      </c>
      <c r="H30" s="2">
        <f>(C30+D30+E30+F30+G30)/5</f>
        <v>58.2</v>
      </c>
    </row>
    <row r="31" spans="1:8" ht="24">
      <c r="A31" s="22"/>
      <c r="B31" s="4" t="s">
        <v>39</v>
      </c>
      <c r="C31" s="2">
        <v>45</v>
      </c>
      <c r="D31" s="2">
        <v>79</v>
      </c>
      <c r="E31" s="2">
        <v>44</v>
      </c>
      <c r="F31" s="2">
        <v>60</v>
      </c>
      <c r="G31" s="2">
        <v>63</v>
      </c>
      <c r="H31" s="2">
        <f>(C31+D31+E31+F31+G31)/5</f>
        <v>58.2</v>
      </c>
    </row>
    <row r="32" spans="1:8" ht="24">
      <c r="A32" s="24" t="s">
        <v>14</v>
      </c>
      <c r="B32" s="1" t="s">
        <v>35</v>
      </c>
      <c r="C32" s="2">
        <v>170</v>
      </c>
      <c r="D32" s="2">
        <v>174</v>
      </c>
      <c r="E32" s="2">
        <v>195</v>
      </c>
      <c r="F32" s="2">
        <v>0</v>
      </c>
      <c r="G32" s="2">
        <v>189</v>
      </c>
      <c r="H32" s="2">
        <v>182</v>
      </c>
    </row>
    <row r="33" spans="1:8" ht="24">
      <c r="A33" s="25"/>
      <c r="B33" s="1" t="s">
        <v>36</v>
      </c>
      <c r="C33" s="2">
        <v>170</v>
      </c>
      <c r="D33" s="2">
        <v>150</v>
      </c>
      <c r="E33" s="2">
        <v>193</v>
      </c>
      <c r="F33" s="2">
        <v>170</v>
      </c>
      <c r="G33" s="2">
        <v>189</v>
      </c>
      <c r="H33" s="2">
        <f>(C33+D33+E33+F33+G33)/5</f>
        <v>174.4</v>
      </c>
    </row>
    <row r="34" spans="1:8" ht="24">
      <c r="A34" s="25"/>
      <c r="B34" s="3" t="s">
        <v>37</v>
      </c>
      <c r="C34" s="2">
        <v>170</v>
      </c>
      <c r="D34" s="2">
        <v>150</v>
      </c>
      <c r="E34" s="2">
        <v>193</v>
      </c>
      <c r="F34" s="2">
        <v>170</v>
      </c>
      <c r="G34" s="2">
        <v>189</v>
      </c>
      <c r="H34" s="2">
        <f>(C34+D34+E34+F34+G34)/5</f>
        <v>174.4</v>
      </c>
    </row>
    <row r="35" spans="1:8" ht="24">
      <c r="A35" s="25"/>
      <c r="B35" s="4" t="s">
        <v>38</v>
      </c>
      <c r="C35" s="2">
        <v>170</v>
      </c>
      <c r="D35" s="2">
        <v>150</v>
      </c>
      <c r="E35" s="2">
        <v>193</v>
      </c>
      <c r="F35" s="2">
        <v>170</v>
      </c>
      <c r="G35" s="2">
        <v>189</v>
      </c>
      <c r="H35" s="2">
        <f>(C35+D35+E35+F35+G35)/5</f>
        <v>174.4</v>
      </c>
    </row>
    <row r="36" spans="1:8" ht="24">
      <c r="A36" s="25"/>
      <c r="B36" s="4" t="s">
        <v>39</v>
      </c>
      <c r="C36" s="2">
        <v>170</v>
      </c>
      <c r="D36" s="2">
        <v>150</v>
      </c>
      <c r="E36" s="2">
        <v>193</v>
      </c>
      <c r="F36" s="2">
        <v>170</v>
      </c>
      <c r="G36" s="2">
        <v>189</v>
      </c>
      <c r="H36" s="2">
        <f>(C36+D36+E36+F36+G36)/5</f>
        <v>174.4</v>
      </c>
    </row>
    <row r="37" spans="1:8" ht="24">
      <c r="A37" s="22" t="s">
        <v>15</v>
      </c>
      <c r="B37" s="1" t="s">
        <v>35</v>
      </c>
      <c r="C37" s="2">
        <v>43</v>
      </c>
      <c r="D37" s="2">
        <v>41</v>
      </c>
      <c r="E37" s="2">
        <v>59</v>
      </c>
      <c r="F37" s="2">
        <v>48</v>
      </c>
      <c r="G37" s="2">
        <v>45</v>
      </c>
      <c r="H37" s="2">
        <v>47.2</v>
      </c>
    </row>
    <row r="38" spans="1:8" ht="24">
      <c r="A38" s="22"/>
      <c r="B38" s="1" t="s">
        <v>36</v>
      </c>
      <c r="C38" s="2">
        <v>43</v>
      </c>
      <c r="D38" s="2">
        <v>43</v>
      </c>
      <c r="E38" s="2">
        <v>47</v>
      </c>
      <c r="F38" s="2">
        <v>45</v>
      </c>
      <c r="G38" s="2">
        <v>45</v>
      </c>
      <c r="H38" s="2">
        <f>(C38+D38+E38+F38+G38)/5</f>
        <v>44.6</v>
      </c>
    </row>
    <row r="39" spans="1:8" ht="24">
      <c r="A39" s="22"/>
      <c r="B39" s="3" t="s">
        <v>37</v>
      </c>
      <c r="C39" s="2">
        <v>43</v>
      </c>
      <c r="D39" s="2">
        <v>43</v>
      </c>
      <c r="E39" s="2">
        <v>47</v>
      </c>
      <c r="F39" s="2">
        <v>45</v>
      </c>
      <c r="G39" s="2">
        <v>45</v>
      </c>
      <c r="H39" s="2">
        <f>(C39+D39+E39+F39+G39)/5</f>
        <v>44.6</v>
      </c>
    </row>
    <row r="40" spans="1:8" ht="24">
      <c r="A40" s="22"/>
      <c r="B40" s="4" t="s">
        <v>38</v>
      </c>
      <c r="C40" s="2">
        <v>43</v>
      </c>
      <c r="D40" s="2">
        <v>43</v>
      </c>
      <c r="E40" s="2">
        <v>47</v>
      </c>
      <c r="F40" s="2">
        <v>45</v>
      </c>
      <c r="G40" s="2">
        <v>45</v>
      </c>
      <c r="H40" s="2">
        <f>(C40+D40+E40+F40+G40)/5</f>
        <v>44.6</v>
      </c>
    </row>
    <row r="41" spans="1:8" ht="24">
      <c r="A41" s="22"/>
      <c r="B41" s="4" t="s">
        <v>39</v>
      </c>
      <c r="C41" s="2">
        <v>43</v>
      </c>
      <c r="D41" s="2">
        <v>43</v>
      </c>
      <c r="E41" s="2">
        <v>47</v>
      </c>
      <c r="F41" s="2">
        <v>45</v>
      </c>
      <c r="G41" s="2">
        <v>45</v>
      </c>
      <c r="H41" s="2">
        <f>(C41+D41+E41+F41+G41)/5</f>
        <v>44.6</v>
      </c>
    </row>
    <row r="42" spans="1:8" ht="24">
      <c r="A42" s="23" t="s">
        <v>16</v>
      </c>
      <c r="B42" s="1" t="s">
        <v>35</v>
      </c>
      <c r="C42" s="2">
        <v>29.5</v>
      </c>
      <c r="D42" s="2">
        <v>31</v>
      </c>
      <c r="E42" s="2">
        <v>29</v>
      </c>
      <c r="F42" s="2">
        <v>31</v>
      </c>
      <c r="G42" s="2">
        <v>27</v>
      </c>
      <c r="H42" s="2">
        <v>30</v>
      </c>
    </row>
    <row r="43" spans="1:8" ht="24">
      <c r="A43" s="26"/>
      <c r="B43" s="1" t="s">
        <v>36</v>
      </c>
      <c r="C43" s="2">
        <v>30</v>
      </c>
      <c r="D43" s="2">
        <v>31</v>
      </c>
      <c r="E43" s="2">
        <v>28.5</v>
      </c>
      <c r="F43" s="2">
        <v>32</v>
      </c>
      <c r="G43" s="2">
        <v>28</v>
      </c>
      <c r="H43" s="2">
        <f>(C43+D43+E43+F43+G43)/5</f>
        <v>29.9</v>
      </c>
    </row>
    <row r="44" spans="1:8" ht="24">
      <c r="A44" s="26"/>
      <c r="B44" s="3" t="s">
        <v>37</v>
      </c>
      <c r="C44" s="2">
        <v>30</v>
      </c>
      <c r="D44" s="2">
        <v>31</v>
      </c>
      <c r="E44" s="2">
        <v>28.5</v>
      </c>
      <c r="F44" s="2">
        <v>32</v>
      </c>
      <c r="G44" s="2">
        <v>28</v>
      </c>
      <c r="H44" s="2">
        <f>(C44+D44+E44+F44+G44)/5</f>
        <v>29.9</v>
      </c>
    </row>
    <row r="45" spans="1:8" ht="24">
      <c r="A45" s="26"/>
      <c r="B45" s="4" t="s">
        <v>38</v>
      </c>
      <c r="C45" s="2">
        <v>30</v>
      </c>
      <c r="D45" s="2">
        <v>31</v>
      </c>
      <c r="E45" s="2">
        <v>28.5</v>
      </c>
      <c r="F45" s="2">
        <v>32</v>
      </c>
      <c r="G45" s="2">
        <v>28</v>
      </c>
      <c r="H45" s="2">
        <f>(C45+D45+E45+F45+G45)/5</f>
        <v>29.9</v>
      </c>
    </row>
    <row r="46" spans="1:8" ht="24">
      <c r="A46" s="27"/>
      <c r="B46" s="4" t="s">
        <v>39</v>
      </c>
      <c r="C46" s="2">
        <v>30</v>
      </c>
      <c r="D46" s="2">
        <v>31</v>
      </c>
      <c r="E46" s="2">
        <v>28.5</v>
      </c>
      <c r="F46" s="2">
        <v>32</v>
      </c>
      <c r="G46" s="2">
        <v>28</v>
      </c>
      <c r="H46" s="2">
        <f>(C46+D46+E46+F46+G46)/5</f>
        <v>29.9</v>
      </c>
    </row>
    <row r="47" spans="1:8" ht="24">
      <c r="A47" s="22" t="s">
        <v>17</v>
      </c>
      <c r="B47" s="1" t="s">
        <v>35</v>
      </c>
      <c r="C47" s="2">
        <v>3</v>
      </c>
      <c r="D47" s="2">
        <v>3.5</v>
      </c>
      <c r="E47" s="2">
        <v>3.3</v>
      </c>
      <c r="F47" s="2">
        <v>3.5</v>
      </c>
      <c r="G47" s="2">
        <v>3</v>
      </c>
      <c r="H47" s="2">
        <v>3.4</v>
      </c>
    </row>
    <row r="48" spans="1:8" ht="24">
      <c r="A48" s="22"/>
      <c r="B48" s="1" t="s">
        <v>36</v>
      </c>
      <c r="C48" s="2">
        <v>3</v>
      </c>
      <c r="D48" s="2">
        <v>3</v>
      </c>
      <c r="E48" s="2">
        <v>3</v>
      </c>
      <c r="F48" s="2">
        <v>3</v>
      </c>
      <c r="G48" s="2">
        <v>3</v>
      </c>
      <c r="H48" s="2">
        <f>(C48+D48+E48+F48+G48)/5</f>
        <v>3</v>
      </c>
    </row>
    <row r="49" spans="1:8" ht="24">
      <c r="A49" s="22"/>
      <c r="B49" s="3" t="s">
        <v>37</v>
      </c>
      <c r="C49" s="2">
        <v>3</v>
      </c>
      <c r="D49" s="2">
        <v>3</v>
      </c>
      <c r="E49" s="2">
        <v>3</v>
      </c>
      <c r="F49" s="2">
        <v>3</v>
      </c>
      <c r="G49" s="2">
        <v>3</v>
      </c>
      <c r="H49" s="2">
        <f>(C49+D49+E49+F49+G49)/5</f>
        <v>3</v>
      </c>
    </row>
    <row r="50" spans="1:8" ht="24">
      <c r="A50" s="22"/>
      <c r="B50" s="4" t="s">
        <v>38</v>
      </c>
      <c r="C50" s="2">
        <v>3</v>
      </c>
      <c r="D50" s="2">
        <v>3</v>
      </c>
      <c r="E50" s="2">
        <v>3</v>
      </c>
      <c r="F50" s="2">
        <v>3</v>
      </c>
      <c r="G50" s="2">
        <v>3</v>
      </c>
      <c r="H50" s="2">
        <f>(C50+D50+E50+F50+G50)/5</f>
        <v>3</v>
      </c>
    </row>
    <row r="51" spans="1:8" ht="24">
      <c r="A51" s="22"/>
      <c r="B51" s="4" t="s">
        <v>39</v>
      </c>
      <c r="C51" s="2">
        <v>3</v>
      </c>
      <c r="D51" s="2">
        <v>3</v>
      </c>
      <c r="E51" s="2">
        <v>3</v>
      </c>
      <c r="F51" s="2">
        <v>3</v>
      </c>
      <c r="G51" s="2">
        <v>3</v>
      </c>
      <c r="H51" s="2">
        <f>(C51+D51+E51+F51+G51)/5</f>
        <v>3</v>
      </c>
    </row>
    <row r="52" spans="1:8" ht="24">
      <c r="A52" s="23" t="s">
        <v>18</v>
      </c>
      <c r="B52" s="1" t="s">
        <v>35</v>
      </c>
      <c r="C52" s="2">
        <v>30.5</v>
      </c>
      <c r="D52" s="2">
        <v>32</v>
      </c>
      <c r="E52" s="2">
        <v>29</v>
      </c>
      <c r="F52" s="2">
        <v>33</v>
      </c>
      <c r="G52" s="2">
        <v>30</v>
      </c>
      <c r="H52" s="2">
        <v>31</v>
      </c>
    </row>
    <row r="53" spans="1:8" ht="24">
      <c r="A53" s="26"/>
      <c r="B53" s="1" t="s">
        <v>36</v>
      </c>
      <c r="C53" s="2">
        <v>31</v>
      </c>
      <c r="D53" s="2">
        <v>31</v>
      </c>
      <c r="E53" s="2">
        <v>30</v>
      </c>
      <c r="F53" s="2">
        <v>33</v>
      </c>
      <c r="G53" s="2">
        <v>30</v>
      </c>
      <c r="H53" s="2">
        <f>(C53+D53+E53+F53+G53)/5</f>
        <v>31</v>
      </c>
    </row>
    <row r="54" spans="1:8" ht="24">
      <c r="A54" s="26"/>
      <c r="B54" s="3" t="s">
        <v>37</v>
      </c>
      <c r="C54" s="2">
        <v>31</v>
      </c>
      <c r="D54" s="2">
        <v>31</v>
      </c>
      <c r="E54" s="2">
        <v>30</v>
      </c>
      <c r="F54" s="2">
        <v>33</v>
      </c>
      <c r="G54" s="2">
        <v>30</v>
      </c>
      <c r="H54" s="2">
        <f>(C54+D54+E54+F54+G54)/5</f>
        <v>31</v>
      </c>
    </row>
    <row r="55" spans="1:8" ht="24">
      <c r="A55" s="26"/>
      <c r="B55" s="4" t="s">
        <v>38</v>
      </c>
      <c r="C55" s="2">
        <v>31</v>
      </c>
      <c r="D55" s="2">
        <v>31</v>
      </c>
      <c r="E55" s="2">
        <v>30</v>
      </c>
      <c r="F55" s="2">
        <v>33</v>
      </c>
      <c r="G55" s="2">
        <v>30</v>
      </c>
      <c r="H55" s="2">
        <f>(C55+D55+E55+F55+G55)/5</f>
        <v>31</v>
      </c>
    </row>
    <row r="56" spans="1:8" ht="24">
      <c r="A56" s="27"/>
      <c r="B56" s="4" t="s">
        <v>39</v>
      </c>
      <c r="C56" s="2">
        <v>31</v>
      </c>
      <c r="D56" s="2">
        <v>31</v>
      </c>
      <c r="E56" s="2">
        <v>30</v>
      </c>
      <c r="F56" s="2">
        <v>33</v>
      </c>
      <c r="G56" s="2">
        <v>30</v>
      </c>
      <c r="H56" s="2">
        <f>(C56+D56+E56+F56+G56)/5</f>
        <v>31</v>
      </c>
    </row>
    <row r="57" spans="1:8" ht="24">
      <c r="A57" s="23" t="s">
        <v>19</v>
      </c>
      <c r="B57" s="1" t="s">
        <v>35</v>
      </c>
      <c r="C57" s="2">
        <v>7.5</v>
      </c>
      <c r="D57" s="2">
        <v>9</v>
      </c>
      <c r="E57" s="2">
        <v>11</v>
      </c>
      <c r="F57" s="2">
        <v>10</v>
      </c>
      <c r="G57" s="2">
        <v>7</v>
      </c>
      <c r="H57" s="2">
        <v>9</v>
      </c>
    </row>
    <row r="58" spans="1:8" ht="24">
      <c r="A58" s="26"/>
      <c r="B58" s="1" t="s">
        <v>36</v>
      </c>
      <c r="C58" s="2">
        <v>8</v>
      </c>
      <c r="D58" s="2">
        <v>9</v>
      </c>
      <c r="E58" s="2">
        <v>10</v>
      </c>
      <c r="F58" s="2">
        <v>11</v>
      </c>
      <c r="G58" s="2">
        <v>7</v>
      </c>
      <c r="H58" s="2">
        <f>(C58+D58+E58+F58+G58)/5</f>
        <v>9</v>
      </c>
    </row>
    <row r="59" spans="1:8" ht="24">
      <c r="A59" s="26"/>
      <c r="B59" s="3" t="s">
        <v>37</v>
      </c>
      <c r="C59" s="2">
        <v>8</v>
      </c>
      <c r="D59" s="2">
        <v>9</v>
      </c>
      <c r="E59" s="2">
        <v>10</v>
      </c>
      <c r="F59" s="2">
        <v>11</v>
      </c>
      <c r="G59" s="2">
        <v>7</v>
      </c>
      <c r="H59" s="2">
        <f>(C59+D59+E59+F59+G59)/5</f>
        <v>9</v>
      </c>
    </row>
    <row r="60" spans="1:8" ht="24">
      <c r="A60" s="26"/>
      <c r="B60" s="4" t="s">
        <v>38</v>
      </c>
      <c r="C60" s="2">
        <v>8</v>
      </c>
      <c r="D60" s="2">
        <v>9</v>
      </c>
      <c r="E60" s="2">
        <v>10</v>
      </c>
      <c r="F60" s="2">
        <v>11</v>
      </c>
      <c r="G60" s="2">
        <v>7</v>
      </c>
      <c r="H60" s="2">
        <f>(C60+D60+E60+F60+G60)/5</f>
        <v>9</v>
      </c>
    </row>
    <row r="61" spans="1:8" ht="24">
      <c r="A61" s="27"/>
      <c r="B61" s="4" t="s">
        <v>39</v>
      </c>
      <c r="C61" s="2">
        <v>8</v>
      </c>
      <c r="D61" s="2">
        <v>9</v>
      </c>
      <c r="E61" s="2">
        <v>10</v>
      </c>
      <c r="F61" s="2">
        <v>11</v>
      </c>
      <c r="G61" s="2">
        <v>7</v>
      </c>
      <c r="H61" s="2">
        <f>(C61+D61+E61+F61+G61)/5</f>
        <v>9</v>
      </c>
    </row>
    <row r="62" spans="1:8" ht="24">
      <c r="A62" s="23" t="s">
        <v>20</v>
      </c>
      <c r="B62" s="1" t="s">
        <v>35</v>
      </c>
      <c r="C62" s="2">
        <v>210</v>
      </c>
      <c r="D62" s="2">
        <v>210</v>
      </c>
      <c r="E62" s="2">
        <v>230</v>
      </c>
      <c r="F62" s="2">
        <v>200</v>
      </c>
      <c r="G62" s="2">
        <v>170</v>
      </c>
      <c r="H62" s="2">
        <v>204</v>
      </c>
    </row>
    <row r="63" spans="1:8" ht="24">
      <c r="A63" s="26"/>
      <c r="B63" s="1" t="s">
        <v>36</v>
      </c>
      <c r="C63" s="2">
        <v>210</v>
      </c>
      <c r="D63" s="2">
        <v>210</v>
      </c>
      <c r="E63" s="2">
        <v>230</v>
      </c>
      <c r="F63" s="2">
        <v>220</v>
      </c>
      <c r="G63" s="2">
        <v>170</v>
      </c>
      <c r="H63" s="2">
        <f>(C63+D63+E63+F63+G63)/5</f>
        <v>208</v>
      </c>
    </row>
    <row r="64" spans="1:8" ht="24">
      <c r="A64" s="26"/>
      <c r="B64" s="3" t="s">
        <v>37</v>
      </c>
      <c r="C64" s="2">
        <v>210</v>
      </c>
      <c r="D64" s="2">
        <v>210</v>
      </c>
      <c r="E64" s="2">
        <v>230</v>
      </c>
      <c r="F64" s="2">
        <v>220</v>
      </c>
      <c r="G64" s="2">
        <v>170</v>
      </c>
      <c r="H64" s="2">
        <f>(C64+D64+E64+F64+G64)/5</f>
        <v>208</v>
      </c>
    </row>
    <row r="65" spans="1:8" ht="24">
      <c r="A65" s="26"/>
      <c r="B65" s="4" t="s">
        <v>38</v>
      </c>
      <c r="C65" s="2">
        <v>210</v>
      </c>
      <c r="D65" s="2">
        <v>210</v>
      </c>
      <c r="E65" s="2">
        <v>230</v>
      </c>
      <c r="F65" s="2">
        <v>220</v>
      </c>
      <c r="G65" s="2">
        <v>170</v>
      </c>
      <c r="H65" s="2">
        <f>(C65+D65+E65+F65+G65)/5</f>
        <v>208</v>
      </c>
    </row>
    <row r="66" spans="1:8" ht="24">
      <c r="A66" s="27"/>
      <c r="B66" s="4" t="s">
        <v>39</v>
      </c>
      <c r="C66" s="2">
        <v>210</v>
      </c>
      <c r="D66" s="2">
        <v>210</v>
      </c>
      <c r="E66" s="2">
        <v>230</v>
      </c>
      <c r="F66" s="2">
        <v>220</v>
      </c>
      <c r="G66" s="2">
        <v>170</v>
      </c>
      <c r="H66" s="2">
        <f>(C66+D66+E66+F66+G66)/5</f>
        <v>208</v>
      </c>
    </row>
    <row r="67" spans="1:8" ht="24">
      <c r="A67" s="22" t="s">
        <v>21</v>
      </c>
      <c r="B67" s="1" t="s">
        <v>35</v>
      </c>
      <c r="C67" s="2">
        <v>13.6</v>
      </c>
      <c r="D67" s="2">
        <v>13.5</v>
      </c>
      <c r="E67" s="2">
        <v>16</v>
      </c>
      <c r="F67" s="2">
        <v>14</v>
      </c>
      <c r="G67" s="2">
        <v>12</v>
      </c>
      <c r="H67" s="2">
        <v>14</v>
      </c>
    </row>
    <row r="68" spans="1:8" ht="24">
      <c r="A68" s="22"/>
      <c r="B68" s="1" t="s">
        <v>36</v>
      </c>
      <c r="C68" s="2">
        <v>14</v>
      </c>
      <c r="D68" s="2">
        <v>13.5</v>
      </c>
      <c r="E68" s="2">
        <v>15.5</v>
      </c>
      <c r="F68" s="2">
        <v>12.5</v>
      </c>
      <c r="G68" s="2">
        <v>12</v>
      </c>
      <c r="H68" s="2">
        <f>(C68+D68+E68+F68+G68)/5</f>
        <v>13.5</v>
      </c>
    </row>
    <row r="69" spans="1:8" ht="24">
      <c r="A69" s="22"/>
      <c r="B69" s="3" t="s">
        <v>37</v>
      </c>
      <c r="C69" s="2">
        <v>14</v>
      </c>
      <c r="D69" s="2">
        <v>13.5</v>
      </c>
      <c r="E69" s="2">
        <v>15.5</v>
      </c>
      <c r="F69" s="2">
        <v>12.5</v>
      </c>
      <c r="G69" s="2">
        <v>12</v>
      </c>
      <c r="H69" s="2">
        <f>(C69+D69+E69+F69+G69)/5</f>
        <v>13.5</v>
      </c>
    </row>
    <row r="70" spans="1:8" ht="24">
      <c r="A70" s="22"/>
      <c r="B70" s="4" t="s">
        <v>38</v>
      </c>
      <c r="C70" s="2">
        <v>14</v>
      </c>
      <c r="D70" s="2">
        <v>13.5</v>
      </c>
      <c r="E70" s="2">
        <v>15.5</v>
      </c>
      <c r="F70" s="2">
        <v>12.5</v>
      </c>
      <c r="G70" s="2">
        <v>12</v>
      </c>
      <c r="H70" s="2">
        <f>(C70+D70+E70+F70+G70)/5</f>
        <v>13.5</v>
      </c>
    </row>
    <row r="71" spans="1:8" ht="24">
      <c r="A71" s="22"/>
      <c r="B71" s="4" t="s">
        <v>39</v>
      </c>
      <c r="C71" s="2">
        <v>14</v>
      </c>
      <c r="D71" s="2">
        <v>13.5</v>
      </c>
      <c r="E71" s="2">
        <v>15.5</v>
      </c>
      <c r="F71" s="2">
        <v>12.5</v>
      </c>
      <c r="G71" s="2">
        <v>12</v>
      </c>
      <c r="H71" s="2">
        <f>(C71+D71+E71+F71+G71)/5</f>
        <v>13.5</v>
      </c>
    </row>
    <row r="72" spans="1:8" ht="24">
      <c r="A72" s="22" t="s">
        <v>22</v>
      </c>
      <c r="B72" s="1" t="s">
        <v>35</v>
      </c>
      <c r="C72" s="2">
        <v>19.5</v>
      </c>
      <c r="D72" s="2">
        <v>20</v>
      </c>
      <c r="E72" s="2">
        <v>20</v>
      </c>
      <c r="F72" s="2">
        <v>20</v>
      </c>
      <c r="G72" s="2">
        <v>20</v>
      </c>
      <c r="H72" s="2">
        <v>20</v>
      </c>
    </row>
    <row r="73" spans="1:8" ht="24">
      <c r="A73" s="22"/>
      <c r="B73" s="1" t="s">
        <v>36</v>
      </c>
      <c r="C73" s="2">
        <v>20</v>
      </c>
      <c r="D73" s="2">
        <v>20</v>
      </c>
      <c r="E73" s="2">
        <v>20</v>
      </c>
      <c r="F73" s="2">
        <v>20</v>
      </c>
      <c r="G73" s="2">
        <v>20</v>
      </c>
      <c r="H73" s="2">
        <f aca="true" t="shared" si="0" ref="H73:H81">(C73+D73+E73+F73+G73)/5</f>
        <v>20</v>
      </c>
    </row>
    <row r="74" spans="1:8" ht="24">
      <c r="A74" s="22"/>
      <c r="B74" s="3" t="s">
        <v>37</v>
      </c>
      <c r="C74" s="2">
        <v>20</v>
      </c>
      <c r="D74" s="2">
        <v>20</v>
      </c>
      <c r="E74" s="2">
        <v>20</v>
      </c>
      <c r="F74" s="2">
        <v>20</v>
      </c>
      <c r="G74" s="2">
        <v>20</v>
      </c>
      <c r="H74" s="2">
        <f t="shared" si="0"/>
        <v>20</v>
      </c>
    </row>
    <row r="75" spans="1:8" ht="24">
      <c r="A75" s="22"/>
      <c r="B75" s="4" t="s">
        <v>38</v>
      </c>
      <c r="C75" s="2">
        <v>20</v>
      </c>
      <c r="D75" s="2">
        <v>20</v>
      </c>
      <c r="E75" s="2">
        <v>20</v>
      </c>
      <c r="F75" s="2">
        <v>20</v>
      </c>
      <c r="G75" s="2">
        <v>20</v>
      </c>
      <c r="H75" s="2">
        <f t="shared" si="0"/>
        <v>20</v>
      </c>
    </row>
    <row r="76" spans="1:8" ht="24">
      <c r="A76" s="22"/>
      <c r="B76" s="4" t="s">
        <v>39</v>
      </c>
      <c r="C76" s="2">
        <v>20</v>
      </c>
      <c r="D76" s="2">
        <v>20</v>
      </c>
      <c r="E76" s="2">
        <v>20</v>
      </c>
      <c r="F76" s="2">
        <v>20</v>
      </c>
      <c r="G76" s="2">
        <v>20</v>
      </c>
      <c r="H76" s="2">
        <f t="shared" si="0"/>
        <v>20</v>
      </c>
    </row>
    <row r="77" spans="1:8" ht="24">
      <c r="A77" s="23" t="s">
        <v>23</v>
      </c>
      <c r="B77" s="1" t="s">
        <v>35</v>
      </c>
      <c r="C77" s="2">
        <v>27</v>
      </c>
      <c r="D77" s="2">
        <v>27</v>
      </c>
      <c r="E77" s="2">
        <v>27</v>
      </c>
      <c r="F77" s="2">
        <v>27</v>
      </c>
      <c r="G77" s="2">
        <v>27</v>
      </c>
      <c r="H77" s="2">
        <f t="shared" si="0"/>
        <v>27</v>
      </c>
    </row>
    <row r="78" spans="1:8" ht="24">
      <c r="A78" s="26"/>
      <c r="B78" s="1" t="s">
        <v>36</v>
      </c>
      <c r="C78" s="2">
        <v>27</v>
      </c>
      <c r="D78" s="2">
        <v>27</v>
      </c>
      <c r="E78" s="2">
        <v>27</v>
      </c>
      <c r="F78" s="2">
        <v>27</v>
      </c>
      <c r="G78" s="2">
        <v>27</v>
      </c>
      <c r="H78" s="2">
        <f t="shared" si="0"/>
        <v>27</v>
      </c>
    </row>
    <row r="79" spans="1:8" ht="24">
      <c r="A79" s="26"/>
      <c r="B79" s="3" t="s">
        <v>37</v>
      </c>
      <c r="C79" s="2">
        <v>27</v>
      </c>
      <c r="D79" s="2">
        <v>27</v>
      </c>
      <c r="E79" s="2">
        <v>27</v>
      </c>
      <c r="F79" s="2">
        <v>27</v>
      </c>
      <c r="G79" s="2">
        <v>27</v>
      </c>
      <c r="H79" s="2">
        <f t="shared" si="0"/>
        <v>27</v>
      </c>
    </row>
    <row r="80" spans="1:8" ht="24">
      <c r="A80" s="26"/>
      <c r="B80" s="4" t="s">
        <v>38</v>
      </c>
      <c r="C80" s="2">
        <v>27</v>
      </c>
      <c r="D80" s="2">
        <v>27</v>
      </c>
      <c r="E80" s="2">
        <v>27</v>
      </c>
      <c r="F80" s="2">
        <v>27</v>
      </c>
      <c r="G80" s="2">
        <v>27</v>
      </c>
      <c r="H80" s="2">
        <f t="shared" si="0"/>
        <v>27</v>
      </c>
    </row>
    <row r="81" spans="1:8" ht="24">
      <c r="A81" s="27"/>
      <c r="B81" s="4" t="s">
        <v>39</v>
      </c>
      <c r="C81" s="2">
        <v>27</v>
      </c>
      <c r="D81" s="2">
        <v>27</v>
      </c>
      <c r="E81" s="2">
        <v>27</v>
      </c>
      <c r="F81" s="2">
        <v>27</v>
      </c>
      <c r="G81" s="2">
        <v>27</v>
      </c>
      <c r="H81" s="2">
        <f t="shared" si="0"/>
        <v>27</v>
      </c>
    </row>
    <row r="82" spans="1:8" ht="24">
      <c r="A82" s="23" t="s">
        <v>24</v>
      </c>
      <c r="B82" s="1" t="s">
        <v>35</v>
      </c>
      <c r="C82" s="2">
        <v>24</v>
      </c>
      <c r="D82" s="2">
        <v>23</v>
      </c>
      <c r="E82" s="2">
        <v>25</v>
      </c>
      <c r="F82" s="2">
        <v>27</v>
      </c>
      <c r="G82" s="2">
        <v>21</v>
      </c>
      <c r="H82" s="2">
        <v>24</v>
      </c>
    </row>
    <row r="83" spans="1:8" ht="24">
      <c r="A83" s="26"/>
      <c r="B83" s="1" t="s">
        <v>36</v>
      </c>
      <c r="C83" s="2">
        <v>24</v>
      </c>
      <c r="D83" s="2">
        <v>23</v>
      </c>
      <c r="E83" s="2">
        <v>25</v>
      </c>
      <c r="F83" s="2">
        <v>30</v>
      </c>
      <c r="G83" s="2">
        <v>21</v>
      </c>
      <c r="H83" s="2">
        <f>(C83+D83+E83+F83+G83)/5</f>
        <v>24.6</v>
      </c>
    </row>
    <row r="84" spans="1:8" ht="24">
      <c r="A84" s="26"/>
      <c r="B84" s="3" t="s">
        <v>37</v>
      </c>
      <c r="C84" s="2">
        <v>24</v>
      </c>
      <c r="D84" s="2">
        <v>23</v>
      </c>
      <c r="E84" s="2">
        <v>25</v>
      </c>
      <c r="F84" s="2">
        <v>30</v>
      </c>
      <c r="G84" s="2">
        <v>21</v>
      </c>
      <c r="H84" s="2">
        <f>(C84+D84+E84+F84+G84)/5</f>
        <v>24.6</v>
      </c>
    </row>
    <row r="85" spans="1:8" ht="24">
      <c r="A85" s="26"/>
      <c r="B85" s="4" t="s">
        <v>38</v>
      </c>
      <c r="C85" s="2">
        <v>24</v>
      </c>
      <c r="D85" s="2">
        <v>23</v>
      </c>
      <c r="E85" s="2">
        <v>25</v>
      </c>
      <c r="F85" s="2">
        <v>30</v>
      </c>
      <c r="G85" s="2">
        <v>21</v>
      </c>
      <c r="H85" s="2">
        <f>(C85+D85+E85+F85+G85)/5</f>
        <v>24.6</v>
      </c>
    </row>
    <row r="86" spans="1:8" ht="24">
      <c r="A86" s="27"/>
      <c r="B86" s="4" t="s">
        <v>39</v>
      </c>
      <c r="C86" s="2">
        <v>24</v>
      </c>
      <c r="D86" s="2">
        <v>23</v>
      </c>
      <c r="E86" s="2">
        <v>25</v>
      </c>
      <c r="F86" s="2">
        <v>30</v>
      </c>
      <c r="G86" s="2">
        <v>21</v>
      </c>
      <c r="H86" s="2">
        <f>(C86+D86+E86+F86+G86)/5</f>
        <v>24.6</v>
      </c>
    </row>
    <row r="87" spans="1:8" ht="24">
      <c r="A87" s="23" t="s">
        <v>25</v>
      </c>
      <c r="B87" s="1" t="s">
        <v>35</v>
      </c>
      <c r="C87" s="2">
        <v>13</v>
      </c>
      <c r="D87" s="2">
        <v>15</v>
      </c>
      <c r="E87" s="2">
        <v>17</v>
      </c>
      <c r="F87" s="2">
        <v>14</v>
      </c>
      <c r="G87" s="2">
        <v>11</v>
      </c>
      <c r="H87" s="2">
        <v>14</v>
      </c>
    </row>
    <row r="88" spans="1:8" ht="24">
      <c r="A88" s="26"/>
      <c r="B88" s="1" t="s">
        <v>36</v>
      </c>
      <c r="C88" s="2">
        <v>13</v>
      </c>
      <c r="D88" s="2">
        <v>15</v>
      </c>
      <c r="E88" s="2">
        <v>17</v>
      </c>
      <c r="F88" s="2">
        <v>14</v>
      </c>
      <c r="G88" s="2">
        <v>11</v>
      </c>
      <c r="H88" s="2">
        <f>(C88+D88+E88+F88+G88)/5</f>
        <v>14</v>
      </c>
    </row>
    <row r="89" spans="1:8" ht="24">
      <c r="A89" s="26"/>
      <c r="B89" s="3" t="s">
        <v>37</v>
      </c>
      <c r="C89" s="2">
        <v>13</v>
      </c>
      <c r="D89" s="2">
        <v>15</v>
      </c>
      <c r="E89" s="2">
        <v>17</v>
      </c>
      <c r="F89" s="2">
        <v>14</v>
      </c>
      <c r="G89" s="2">
        <v>11</v>
      </c>
      <c r="H89" s="2">
        <f>(C89+D89+E89+F89+G89)/5</f>
        <v>14</v>
      </c>
    </row>
    <row r="90" spans="1:8" ht="24">
      <c r="A90" s="26"/>
      <c r="B90" s="4" t="s">
        <v>38</v>
      </c>
      <c r="C90" s="2">
        <v>13</v>
      </c>
      <c r="D90" s="2">
        <v>15</v>
      </c>
      <c r="E90" s="2">
        <v>17</v>
      </c>
      <c r="F90" s="2">
        <v>14</v>
      </c>
      <c r="G90" s="2">
        <v>11</v>
      </c>
      <c r="H90" s="2">
        <f>(C90+D90+E90+F90+G90)/5</f>
        <v>14</v>
      </c>
    </row>
    <row r="91" spans="1:8" ht="24">
      <c r="A91" s="27"/>
      <c r="B91" s="4" t="s">
        <v>39</v>
      </c>
      <c r="C91" s="2">
        <v>13</v>
      </c>
      <c r="D91" s="2">
        <v>15</v>
      </c>
      <c r="E91" s="2">
        <v>17</v>
      </c>
      <c r="F91" s="2">
        <v>14</v>
      </c>
      <c r="G91" s="2">
        <v>11</v>
      </c>
      <c r="H91" s="2">
        <f>(C91+D91+E91+F91+G91)/5</f>
        <v>14</v>
      </c>
    </row>
    <row r="92" spans="1:8" ht="24">
      <c r="A92" s="22" t="s">
        <v>26</v>
      </c>
      <c r="B92" s="1" t="s">
        <v>35</v>
      </c>
      <c r="C92" s="2">
        <v>30</v>
      </c>
      <c r="D92" s="2">
        <v>30</v>
      </c>
      <c r="E92" s="2">
        <v>36</v>
      </c>
      <c r="F92" s="2">
        <v>38</v>
      </c>
      <c r="G92" s="2">
        <v>35</v>
      </c>
      <c r="H92" s="2">
        <v>35</v>
      </c>
    </row>
    <row r="93" spans="1:8" ht="24">
      <c r="A93" s="22"/>
      <c r="B93" s="1" t="s">
        <v>36</v>
      </c>
      <c r="C93" s="2">
        <v>30</v>
      </c>
      <c r="D93" s="2">
        <v>30</v>
      </c>
      <c r="E93" s="2">
        <v>33</v>
      </c>
      <c r="F93" s="2">
        <v>33</v>
      </c>
      <c r="G93" s="2">
        <v>35</v>
      </c>
      <c r="H93" s="2">
        <f>(C93+D93+E93+F93+G93)/5</f>
        <v>32.2</v>
      </c>
    </row>
    <row r="94" spans="1:8" ht="24">
      <c r="A94" s="22"/>
      <c r="B94" s="3" t="s">
        <v>37</v>
      </c>
      <c r="C94" s="2">
        <v>30</v>
      </c>
      <c r="D94" s="2">
        <v>30</v>
      </c>
      <c r="E94" s="2">
        <v>33</v>
      </c>
      <c r="F94" s="2">
        <v>33</v>
      </c>
      <c r="G94" s="2">
        <v>35</v>
      </c>
      <c r="H94" s="2">
        <f>(C94+D94+E94+F94+G94)/5</f>
        <v>32.2</v>
      </c>
    </row>
    <row r="95" spans="1:8" ht="24">
      <c r="A95" s="22"/>
      <c r="B95" s="4" t="s">
        <v>38</v>
      </c>
      <c r="C95" s="2">
        <v>30</v>
      </c>
      <c r="D95" s="2">
        <v>30</v>
      </c>
      <c r="E95" s="2">
        <v>33</v>
      </c>
      <c r="F95" s="2">
        <v>33</v>
      </c>
      <c r="G95" s="2">
        <v>35</v>
      </c>
      <c r="H95" s="2">
        <f>(C95+D95+E95+F95+G95)/5</f>
        <v>32.2</v>
      </c>
    </row>
    <row r="96" spans="1:8" ht="24">
      <c r="A96" s="22"/>
      <c r="B96" s="4" t="s">
        <v>39</v>
      </c>
      <c r="C96" s="2">
        <v>30</v>
      </c>
      <c r="D96" s="2">
        <v>30</v>
      </c>
      <c r="E96" s="2">
        <v>33</v>
      </c>
      <c r="F96" s="2">
        <v>33</v>
      </c>
      <c r="G96" s="2">
        <v>35</v>
      </c>
      <c r="H96" s="2">
        <f>(C96+D96+E96+F96+G96)/5</f>
        <v>32.2</v>
      </c>
    </row>
    <row r="97" spans="1:8" ht="24">
      <c r="A97" s="23" t="s">
        <v>27</v>
      </c>
      <c r="B97" s="1" t="s">
        <v>35</v>
      </c>
      <c r="C97" s="2">
        <v>20</v>
      </c>
      <c r="D97" s="2">
        <v>18</v>
      </c>
      <c r="E97" s="2">
        <v>19</v>
      </c>
      <c r="F97" s="2">
        <v>19</v>
      </c>
      <c r="G97" s="2">
        <v>16</v>
      </c>
      <c r="H97" s="2">
        <v>18.4</v>
      </c>
    </row>
    <row r="98" spans="1:8" ht="24">
      <c r="A98" s="26"/>
      <c r="B98" s="1" t="s">
        <v>36</v>
      </c>
      <c r="C98" s="2">
        <v>20</v>
      </c>
      <c r="D98" s="2">
        <v>18</v>
      </c>
      <c r="E98" s="2">
        <v>19.5</v>
      </c>
      <c r="F98" s="2">
        <v>18</v>
      </c>
      <c r="G98" s="2">
        <v>16</v>
      </c>
      <c r="H98" s="2">
        <f>(C98+D98+E98+F98+G98)/5</f>
        <v>18.3</v>
      </c>
    </row>
    <row r="99" spans="1:8" ht="24">
      <c r="A99" s="26"/>
      <c r="B99" s="3" t="s">
        <v>37</v>
      </c>
      <c r="C99" s="2">
        <v>20</v>
      </c>
      <c r="D99" s="2">
        <v>18</v>
      </c>
      <c r="E99" s="2">
        <v>19.5</v>
      </c>
      <c r="F99" s="2">
        <v>18</v>
      </c>
      <c r="G99" s="2">
        <v>16</v>
      </c>
      <c r="H99" s="2">
        <f>(C99+D99+E99+F99+G99)/5</f>
        <v>18.3</v>
      </c>
    </row>
    <row r="100" spans="1:8" ht="24">
      <c r="A100" s="26"/>
      <c r="B100" s="4" t="s">
        <v>38</v>
      </c>
      <c r="C100" s="2">
        <v>20</v>
      </c>
      <c r="D100" s="2">
        <v>18</v>
      </c>
      <c r="E100" s="2">
        <v>19.5</v>
      </c>
      <c r="F100" s="2">
        <v>18</v>
      </c>
      <c r="G100" s="2">
        <v>16</v>
      </c>
      <c r="H100" s="2">
        <f>(C100+D100+E100+F100+G100)/5</f>
        <v>18.3</v>
      </c>
    </row>
    <row r="101" spans="1:8" ht="24">
      <c r="A101" s="27"/>
      <c r="B101" s="4" t="s">
        <v>39</v>
      </c>
      <c r="C101" s="2">
        <v>20</v>
      </c>
      <c r="D101" s="2">
        <v>18</v>
      </c>
      <c r="E101" s="2">
        <v>19.5</v>
      </c>
      <c r="F101" s="2">
        <v>18</v>
      </c>
      <c r="G101" s="2">
        <v>16</v>
      </c>
      <c r="H101" s="2">
        <f>(C101+D101+E101+F101+G101)/5</f>
        <v>18.3</v>
      </c>
    </row>
    <row r="102" spans="1:8" ht="24">
      <c r="A102" s="23" t="s">
        <v>28</v>
      </c>
      <c r="B102" s="1" t="s">
        <v>35</v>
      </c>
      <c r="C102" s="2">
        <v>0</v>
      </c>
      <c r="D102" s="2">
        <v>10</v>
      </c>
      <c r="E102" s="2">
        <v>0</v>
      </c>
      <c r="F102" s="2">
        <v>0</v>
      </c>
      <c r="G102" s="2">
        <v>0</v>
      </c>
      <c r="H102" s="2">
        <v>10</v>
      </c>
    </row>
    <row r="103" spans="1:8" ht="24">
      <c r="A103" s="26"/>
      <c r="B103" s="1" t="s">
        <v>36</v>
      </c>
      <c r="C103" s="2">
        <v>0</v>
      </c>
      <c r="D103" s="2">
        <v>10</v>
      </c>
      <c r="E103" s="2">
        <v>0</v>
      </c>
      <c r="F103" s="2">
        <v>0</v>
      </c>
      <c r="G103" s="2">
        <v>0</v>
      </c>
      <c r="H103" s="2">
        <v>10</v>
      </c>
    </row>
    <row r="104" spans="1:8" ht="24">
      <c r="A104" s="26"/>
      <c r="B104" s="3" t="s">
        <v>37</v>
      </c>
      <c r="C104" s="2">
        <v>0</v>
      </c>
      <c r="D104" s="2">
        <v>10</v>
      </c>
      <c r="E104" s="2">
        <v>0</v>
      </c>
      <c r="F104" s="2">
        <v>0</v>
      </c>
      <c r="G104" s="2">
        <v>0</v>
      </c>
      <c r="H104" s="2">
        <v>10</v>
      </c>
    </row>
    <row r="105" spans="1:8" ht="24">
      <c r="A105" s="26"/>
      <c r="B105" s="4" t="s">
        <v>38</v>
      </c>
      <c r="C105" s="2">
        <v>0</v>
      </c>
      <c r="D105" s="2">
        <v>10</v>
      </c>
      <c r="E105" s="2">
        <v>0</v>
      </c>
      <c r="F105" s="2">
        <v>0</v>
      </c>
      <c r="G105" s="2">
        <v>0</v>
      </c>
      <c r="H105" s="2">
        <v>10</v>
      </c>
    </row>
    <row r="106" spans="1:8" ht="24">
      <c r="A106" s="27"/>
      <c r="B106" s="4" t="s">
        <v>39</v>
      </c>
      <c r="C106" s="2">
        <v>0</v>
      </c>
      <c r="D106" s="2">
        <v>10</v>
      </c>
      <c r="E106" s="2">
        <v>0</v>
      </c>
      <c r="F106" s="2">
        <v>0</v>
      </c>
      <c r="G106" s="2">
        <v>0</v>
      </c>
      <c r="H106" s="2">
        <v>10</v>
      </c>
    </row>
    <row r="107" spans="1:8" ht="24">
      <c r="A107" s="22" t="s">
        <v>29</v>
      </c>
      <c r="B107" s="1" t="s">
        <v>35</v>
      </c>
      <c r="C107" s="2">
        <v>0</v>
      </c>
      <c r="D107" s="2">
        <v>12</v>
      </c>
      <c r="E107" s="2">
        <v>0</v>
      </c>
      <c r="F107" s="2">
        <v>0</v>
      </c>
      <c r="G107" s="2">
        <v>0</v>
      </c>
      <c r="H107" s="2">
        <v>12</v>
      </c>
    </row>
    <row r="108" spans="1:8" ht="24">
      <c r="A108" s="22"/>
      <c r="B108" s="1" t="s">
        <v>36</v>
      </c>
      <c r="C108" s="2">
        <v>0</v>
      </c>
      <c r="D108" s="2">
        <v>23</v>
      </c>
      <c r="E108" s="2">
        <v>0</v>
      </c>
      <c r="F108" s="2">
        <v>0</v>
      </c>
      <c r="G108" s="2">
        <v>0</v>
      </c>
      <c r="H108" s="2">
        <v>23</v>
      </c>
    </row>
    <row r="109" spans="1:8" ht="24">
      <c r="A109" s="22"/>
      <c r="B109" s="3" t="s">
        <v>37</v>
      </c>
      <c r="C109" s="2">
        <v>0</v>
      </c>
      <c r="D109" s="2">
        <v>23</v>
      </c>
      <c r="E109" s="2">
        <v>0</v>
      </c>
      <c r="F109" s="2">
        <v>0</v>
      </c>
      <c r="G109" s="2">
        <v>0</v>
      </c>
      <c r="H109" s="2">
        <v>23</v>
      </c>
    </row>
    <row r="110" spans="1:8" ht="24">
      <c r="A110" s="22"/>
      <c r="B110" s="4" t="s">
        <v>38</v>
      </c>
      <c r="C110" s="2">
        <v>0</v>
      </c>
      <c r="D110" s="2">
        <v>23</v>
      </c>
      <c r="E110" s="2">
        <v>0</v>
      </c>
      <c r="F110" s="2">
        <v>0</v>
      </c>
      <c r="G110" s="2">
        <v>0</v>
      </c>
      <c r="H110" s="2">
        <v>23</v>
      </c>
    </row>
    <row r="111" spans="1:8" ht="24">
      <c r="A111" s="22"/>
      <c r="B111" s="4" t="s">
        <v>39</v>
      </c>
      <c r="C111" s="2">
        <v>0</v>
      </c>
      <c r="D111" s="2">
        <v>23</v>
      </c>
      <c r="E111" s="2">
        <v>0</v>
      </c>
      <c r="F111" s="2">
        <v>0</v>
      </c>
      <c r="G111" s="2">
        <v>0</v>
      </c>
      <c r="H111" s="2">
        <v>23</v>
      </c>
    </row>
    <row r="112" spans="1:8" ht="24">
      <c r="A112" s="23" t="s">
        <v>30</v>
      </c>
      <c r="B112" s="1" t="s">
        <v>35</v>
      </c>
      <c r="C112" s="2">
        <v>12.5</v>
      </c>
      <c r="D112" s="2">
        <v>12</v>
      </c>
      <c r="E112" s="2">
        <v>12</v>
      </c>
      <c r="F112" s="2">
        <v>12</v>
      </c>
      <c r="G112" s="2">
        <v>12</v>
      </c>
      <c r="H112" s="2">
        <v>12.2</v>
      </c>
    </row>
    <row r="113" spans="1:8" ht="24">
      <c r="A113" s="26"/>
      <c r="B113" s="1" t="s">
        <v>36</v>
      </c>
      <c r="C113" s="2">
        <v>13</v>
      </c>
      <c r="D113" s="2">
        <v>14</v>
      </c>
      <c r="E113" s="2">
        <v>0</v>
      </c>
      <c r="F113" s="2">
        <v>12</v>
      </c>
      <c r="G113" s="2">
        <v>12</v>
      </c>
      <c r="H113" s="2">
        <v>12.75</v>
      </c>
    </row>
    <row r="114" spans="1:8" ht="24">
      <c r="A114" s="26"/>
      <c r="B114" s="3" t="s">
        <v>37</v>
      </c>
      <c r="C114" s="2">
        <v>13</v>
      </c>
      <c r="D114" s="2">
        <v>14</v>
      </c>
      <c r="E114" s="2">
        <v>0</v>
      </c>
      <c r="F114" s="2">
        <v>12</v>
      </c>
      <c r="G114" s="2">
        <v>12</v>
      </c>
      <c r="H114" s="2">
        <v>12.75</v>
      </c>
    </row>
    <row r="115" spans="1:8" ht="24">
      <c r="A115" s="26"/>
      <c r="B115" s="4" t="s">
        <v>38</v>
      </c>
      <c r="C115" s="2">
        <v>13</v>
      </c>
      <c r="D115" s="2">
        <v>14</v>
      </c>
      <c r="E115" s="2">
        <v>0</v>
      </c>
      <c r="F115" s="2">
        <v>12</v>
      </c>
      <c r="G115" s="2">
        <v>12</v>
      </c>
      <c r="H115" s="2">
        <v>12.75</v>
      </c>
    </row>
    <row r="116" spans="1:8" ht="24">
      <c r="A116" s="27"/>
      <c r="B116" s="4" t="s">
        <v>39</v>
      </c>
      <c r="C116" s="2">
        <v>13</v>
      </c>
      <c r="D116" s="2">
        <v>14</v>
      </c>
      <c r="E116" s="2">
        <v>0</v>
      </c>
      <c r="F116" s="2">
        <v>12</v>
      </c>
      <c r="G116" s="2">
        <v>12</v>
      </c>
      <c r="H116" s="2">
        <v>12.75</v>
      </c>
    </row>
    <row r="117" spans="1:8" ht="24">
      <c r="A117" s="22" t="s">
        <v>31</v>
      </c>
      <c r="B117" s="1" t="s">
        <v>35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24">
      <c r="A118" s="22"/>
      <c r="B118" s="1" t="s">
        <v>36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24">
      <c r="A119" s="22"/>
      <c r="B119" s="3" t="s">
        <v>37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24">
      <c r="A120" s="22"/>
      <c r="B120" s="4" t="s">
        <v>38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24">
      <c r="A121" s="22"/>
      <c r="B121" s="4" t="s">
        <v>39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24">
      <c r="A122" s="23" t="s">
        <v>32</v>
      </c>
      <c r="B122" s="1" t="s">
        <v>35</v>
      </c>
      <c r="C122" s="2">
        <v>45</v>
      </c>
      <c r="D122" s="2">
        <v>50</v>
      </c>
      <c r="E122" s="2">
        <v>45</v>
      </c>
      <c r="F122" s="2">
        <v>46</v>
      </c>
      <c r="G122" s="2">
        <v>40</v>
      </c>
      <c r="H122" s="2">
        <v>45.2</v>
      </c>
    </row>
    <row r="123" spans="1:8" ht="24">
      <c r="A123" s="26"/>
      <c r="B123" s="1" t="s">
        <v>36</v>
      </c>
      <c r="C123" s="2">
        <v>45</v>
      </c>
      <c r="D123" s="2">
        <v>52</v>
      </c>
      <c r="E123" s="2">
        <v>45</v>
      </c>
      <c r="F123" s="2">
        <v>50</v>
      </c>
      <c r="G123" s="2">
        <v>40</v>
      </c>
      <c r="H123" s="2">
        <f>(C123+D123+E123+F123+G123)/5</f>
        <v>46.4</v>
      </c>
    </row>
    <row r="124" spans="1:8" ht="24">
      <c r="A124" s="26"/>
      <c r="B124" s="3" t="s">
        <v>37</v>
      </c>
      <c r="C124" s="2">
        <v>45</v>
      </c>
      <c r="D124" s="2">
        <v>52</v>
      </c>
      <c r="E124" s="2">
        <v>45</v>
      </c>
      <c r="F124" s="2">
        <v>50</v>
      </c>
      <c r="G124" s="2">
        <v>40</v>
      </c>
      <c r="H124" s="2">
        <f>(C124+D124+E124+F124+G124)/5</f>
        <v>46.4</v>
      </c>
    </row>
    <row r="125" spans="1:8" ht="24">
      <c r="A125" s="26"/>
      <c r="B125" s="4" t="s">
        <v>38</v>
      </c>
      <c r="C125" s="2">
        <v>45</v>
      </c>
      <c r="D125" s="2">
        <v>52</v>
      </c>
      <c r="E125" s="2">
        <v>45</v>
      </c>
      <c r="F125" s="2">
        <v>50</v>
      </c>
      <c r="G125" s="2">
        <v>40</v>
      </c>
      <c r="H125" s="2">
        <f>(C125+D125+E125+F125+G125)/5</f>
        <v>46.4</v>
      </c>
    </row>
    <row r="126" spans="1:8" ht="24">
      <c r="A126" s="26"/>
      <c r="B126" s="4" t="s">
        <v>39</v>
      </c>
      <c r="C126" s="2">
        <v>45</v>
      </c>
      <c r="D126" s="2">
        <v>52</v>
      </c>
      <c r="E126" s="2">
        <v>45</v>
      </c>
      <c r="F126" s="2">
        <v>50</v>
      </c>
      <c r="G126" s="2">
        <v>40</v>
      </c>
      <c r="H126" s="2">
        <f>(C126+D126+E126+F126+G126)/5</f>
        <v>46.4</v>
      </c>
    </row>
    <row r="127" spans="1:8" ht="12.75">
      <c r="A127" s="10"/>
      <c r="B127" s="1"/>
      <c r="C127" s="9"/>
      <c r="D127" s="9"/>
      <c r="E127" s="9"/>
      <c r="F127" s="9"/>
      <c r="G127" s="2"/>
      <c r="H127" s="2"/>
    </row>
    <row r="128" spans="1:8" ht="12.75">
      <c r="A128" s="10"/>
      <c r="B128" s="1"/>
      <c r="C128" s="9"/>
      <c r="D128" s="9"/>
      <c r="E128" s="9"/>
      <c r="F128" s="9"/>
      <c r="G128" s="9"/>
      <c r="H128" s="2"/>
    </row>
    <row r="129" spans="1:8" ht="12.75">
      <c r="A129" s="28" t="s">
        <v>33</v>
      </c>
      <c r="B129" s="29"/>
      <c r="C129" s="30"/>
      <c r="D129" s="31"/>
      <c r="E129" s="31"/>
      <c r="F129" s="31"/>
      <c r="G129" s="32"/>
      <c r="H129" s="2" t="s">
        <v>34</v>
      </c>
    </row>
  </sheetData>
  <mergeCells count="35">
    <mergeCell ref="A129:B129"/>
    <mergeCell ref="C129:G129"/>
    <mergeCell ref="A107:A111"/>
    <mergeCell ref="A112:A116"/>
    <mergeCell ref="A117:A121"/>
    <mergeCell ref="A122:A126"/>
    <mergeCell ref="A87:A91"/>
    <mergeCell ref="A92:A96"/>
    <mergeCell ref="A97:A101"/>
    <mergeCell ref="A102:A106"/>
    <mergeCell ref="A67:A71"/>
    <mergeCell ref="A72:A76"/>
    <mergeCell ref="A77:A81"/>
    <mergeCell ref="A82:A86"/>
    <mergeCell ref="A47:A51"/>
    <mergeCell ref="A52:A56"/>
    <mergeCell ref="A57:A61"/>
    <mergeCell ref="A62:A66"/>
    <mergeCell ref="A27:A31"/>
    <mergeCell ref="A32:A36"/>
    <mergeCell ref="A37:A41"/>
    <mergeCell ref="A42:A46"/>
    <mergeCell ref="A7:A11"/>
    <mergeCell ref="A12:A16"/>
    <mergeCell ref="A17:A21"/>
    <mergeCell ref="A22:A26"/>
    <mergeCell ref="A3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2012-06-25T06:00:44Z</cp:lastPrinted>
  <dcterms:created xsi:type="dcterms:W3CDTF">2012-06-01T09:31:46Z</dcterms:created>
  <dcterms:modified xsi:type="dcterms:W3CDTF">2012-06-25T11:40:43Z</dcterms:modified>
  <cp:category/>
  <cp:version/>
  <cp:contentType/>
  <cp:contentStatus/>
</cp:coreProperties>
</file>