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'Лист3'!$A$1:$G$131</definedName>
  </definedNames>
  <calcPr fullCalcOnLoad="1"/>
</workbook>
</file>

<file path=xl/sharedStrings.xml><?xml version="1.0" encoding="utf-8"?>
<sst xmlns="http://schemas.openxmlformats.org/spreadsheetml/2006/main" count="229" uniqueCount="145">
  <si>
    <t>Показатели</t>
  </si>
  <si>
    <t xml:space="preserve">Ед. </t>
  </si>
  <si>
    <t>изм.</t>
  </si>
  <si>
    <t>год факт</t>
  </si>
  <si>
    <t>год оценка</t>
  </si>
  <si>
    <t>1 вар.</t>
  </si>
  <si>
    <t>2 вар.</t>
  </si>
  <si>
    <t>1. Индексы  дефляторы:</t>
  </si>
  <si>
    <t>%</t>
  </si>
  <si>
    <t xml:space="preserve">      распределения электроэнергии, газа и воды</t>
  </si>
  <si>
    <t xml:space="preserve">       сельского хозяйства</t>
  </si>
  <si>
    <t xml:space="preserve">       капитальных вложений</t>
  </si>
  <si>
    <t xml:space="preserve">       розничной торговли</t>
  </si>
  <si>
    <t xml:space="preserve">       платных услуг населению</t>
  </si>
  <si>
    <t>2. Промышленность</t>
  </si>
  <si>
    <t>Объем  отгруженных товаров собственного производства, выполненных работ и  услуг собственными силами крупных, средних предприятий</t>
  </si>
  <si>
    <t>млн. руб.</t>
  </si>
  <si>
    <t>Индекс физического объема</t>
  </si>
  <si>
    <t>в % к пред. году</t>
  </si>
  <si>
    <t>в том числе:</t>
  </si>
  <si>
    <t>млн. руб</t>
  </si>
  <si>
    <t>Филиал «Моргаушимежрайгаз»</t>
  </si>
  <si>
    <t>млн. шт.</t>
  </si>
  <si>
    <t>тонн.</t>
  </si>
  <si>
    <t>тонн</t>
  </si>
  <si>
    <t>т. дал.</t>
  </si>
  <si>
    <t>шт.</t>
  </si>
  <si>
    <t>индекс физического объема</t>
  </si>
  <si>
    <t>Продукция с/х предприятий</t>
  </si>
  <si>
    <t>Производство основных видов с/х продукции по всем категориям хозяйств</t>
  </si>
  <si>
    <t>тыс. тонн.</t>
  </si>
  <si>
    <t>Производство основных видов с/х продукции  в сельскохозяйственных предприятиях</t>
  </si>
  <si>
    <t>4. Транспорт и связь:</t>
  </si>
  <si>
    <t>Протяженность автомобильных дорог общего пользования с твердым покрытием</t>
  </si>
  <si>
    <t>км.</t>
  </si>
  <si>
    <t>Протяженность газопровода</t>
  </si>
  <si>
    <t>5. Малое предпринимательство:</t>
  </si>
  <si>
    <t>Количество малых предприятий по состоянию на конец года</t>
  </si>
  <si>
    <t>ед.</t>
  </si>
  <si>
    <t>Численность работников по малым предприятиям</t>
  </si>
  <si>
    <t>чел.</t>
  </si>
  <si>
    <t>Объем отгруженных товаров собственного производства, выполненных работ и услуг собственными силами малыми предприятиями (без НДС и акциза) по всем видам деятельности</t>
  </si>
  <si>
    <t>м. руб.</t>
  </si>
  <si>
    <t xml:space="preserve"> к предыдущему году</t>
  </si>
  <si>
    <t>6. Инвестиции:</t>
  </si>
  <si>
    <t>Объем инвестиций (в основной капитал) за счет всех источников финансирования-всего</t>
  </si>
  <si>
    <t xml:space="preserve"> к предыдущему году в сопоставимых ценах</t>
  </si>
  <si>
    <t>в сопоставимых ценах</t>
  </si>
  <si>
    <t>7. Труд</t>
  </si>
  <si>
    <t>Трудовые ресурсы – всего</t>
  </si>
  <si>
    <t>тыс. чел.</t>
  </si>
  <si>
    <t>Учащиеся (с отрывом от производства)</t>
  </si>
  <si>
    <t>Лица в трудоспособном возрасте не занятые трудовой деятельностью и учебой</t>
  </si>
  <si>
    <t>Численность безработных зарегистрированных в службах занятости</t>
  </si>
  <si>
    <t>8. Денежные доходы и расходы населения:</t>
  </si>
  <si>
    <t>Доходы - всего</t>
  </si>
  <si>
    <t>доходы от предпринимательской деятельности</t>
  </si>
  <si>
    <t xml:space="preserve">оплата труда </t>
  </si>
  <si>
    <t>социальные выплаты- всего</t>
  </si>
  <si>
    <t xml:space="preserve">           в т.ч.пенсии </t>
  </si>
  <si>
    <t xml:space="preserve">           пособия и социальная               помощь</t>
  </si>
  <si>
    <t xml:space="preserve">  млн. руб.</t>
  </si>
  <si>
    <t xml:space="preserve">            стипендии</t>
  </si>
  <si>
    <t>доходы от собственности</t>
  </si>
  <si>
    <t>другие доходы</t>
  </si>
  <si>
    <t>Реально располагаемые денежные доходы населения (без обязательных платежей)</t>
  </si>
  <si>
    <t>в % к предыдущ. году</t>
  </si>
  <si>
    <t>в расчете на душу населения</t>
  </si>
  <si>
    <t>руб.</t>
  </si>
  <si>
    <t>Расходы и сбережения</t>
  </si>
  <si>
    <t>покупка товаров и оплата услуг</t>
  </si>
  <si>
    <t>- « -</t>
  </si>
  <si>
    <t>Из них: покупка товаров</t>
  </si>
  <si>
    <t>обязательные платежи и разнообразные взносы</t>
  </si>
  <si>
    <t>другие расходы</t>
  </si>
  <si>
    <t>9.  Потребительский рынок:</t>
  </si>
  <si>
    <t>Оборот розничной торговли</t>
  </si>
  <si>
    <t>Оборот общественного питания</t>
  </si>
  <si>
    <t>Объем платных услуг населению</t>
  </si>
  <si>
    <t>10. Развитие отраслей социальной сферы</t>
  </si>
  <si>
    <t>Ввод в эксплуатацию жилых домов</t>
  </si>
  <si>
    <t>т. кв. м.</t>
  </si>
  <si>
    <t>в том числе за счет средств индивидуальных застройщиков</t>
  </si>
  <si>
    <t>средняя обеспеченность населения площадью жилых квартир и домов (на конец года)</t>
  </si>
  <si>
    <t>кв. м.</t>
  </si>
  <si>
    <t>Численность учащихся в  общеобразовательных учреждениях</t>
  </si>
  <si>
    <t>Численность детей  в дошкольных образовательных учреждениях</t>
  </si>
  <si>
    <t>Обеспеченность:</t>
  </si>
  <si>
    <t>больничными койками</t>
  </si>
  <si>
    <t>коек на10 тыс. жит.</t>
  </si>
  <si>
    <t>амбулаторно - поликлиническими учреждениями</t>
  </si>
  <si>
    <t>посещений в смену на 10.тыс. населен.</t>
  </si>
  <si>
    <t>врачами</t>
  </si>
  <si>
    <t>на 10 тыс. населен.</t>
  </si>
  <si>
    <t>средним медицинским персоналом</t>
  </si>
  <si>
    <t>домами интернатами для престарелых и инвалидов</t>
  </si>
  <si>
    <t>мест на 10 тыс. населен.</t>
  </si>
  <si>
    <t>общедоступными библиотеками</t>
  </si>
  <si>
    <t>учрежд. на 100 тыс. населен.</t>
  </si>
  <si>
    <t>клубными учреждениями</t>
  </si>
  <si>
    <t>дошкольными образовательными учреждениями</t>
  </si>
  <si>
    <t>мест на 1 тыс. детей дошк. возр.</t>
  </si>
  <si>
    <t xml:space="preserve">                                Моргаушского района на 2010 год.</t>
  </si>
  <si>
    <t>прогноз на 2010</t>
  </si>
  <si>
    <t xml:space="preserve">по малым формам хозяйственной деятельности </t>
  </si>
  <si>
    <t>Численность занятых в экономике     (среднегодовая) – всего</t>
  </si>
  <si>
    <t xml:space="preserve"> Среднемесячная номинальная начисленная заработная плата в расчете на одного работника не относящимся к субъектам малого предпринимательства</t>
  </si>
  <si>
    <t>Средства населения на индивид. жил. строительство</t>
  </si>
  <si>
    <r>
      <t xml:space="preserve">Основные показатели прогноза социально </t>
    </r>
    <r>
      <rPr>
        <sz val="12"/>
        <rFont val="Times New Roman"/>
        <family val="1"/>
      </rPr>
      <t>-</t>
    </r>
    <r>
      <rPr>
        <b/>
        <sz val="12"/>
        <rFont val="Times New Roman"/>
        <family val="1"/>
      </rPr>
      <t xml:space="preserve"> экономического развития</t>
    </r>
  </si>
  <si>
    <t xml:space="preserve">    ЗАО « Моргаушский кирпичный завод»</t>
  </si>
  <si>
    <t xml:space="preserve">    ООО « Сундырь – Хлеб»</t>
  </si>
  <si>
    <t xml:space="preserve">    ОАО « Моргаушский м/з»</t>
  </si>
  <si>
    <t xml:space="preserve">    ОАО « Моргауштехсервис»</t>
  </si>
  <si>
    <t xml:space="preserve">    ООО «Моргаушкорм»</t>
  </si>
  <si>
    <t xml:space="preserve">    ООО «Сеспель»</t>
  </si>
  <si>
    <t xml:space="preserve">    ООО «Вита»</t>
  </si>
  <si>
    <t xml:space="preserve">    ООО «Моргаши –Хлеб»</t>
  </si>
  <si>
    <t xml:space="preserve">    МУП Сундырское ЖКХ</t>
  </si>
  <si>
    <t xml:space="preserve">    МУП ЖКХ «Моргаушское»</t>
  </si>
  <si>
    <t xml:space="preserve">    Моргаушский почтампт</t>
  </si>
  <si>
    <t xml:space="preserve">    кирпич строительный</t>
  </si>
  <si>
    <t xml:space="preserve">    кондитерские изделия</t>
  </si>
  <si>
    <t xml:space="preserve">    макаронные изделия</t>
  </si>
  <si>
    <t xml:space="preserve">    б/а напитки</t>
  </si>
  <si>
    <t xml:space="preserve">    масло животное</t>
  </si>
  <si>
    <t xml:space="preserve">    мука</t>
  </si>
  <si>
    <t xml:space="preserve">    хлеб - всего</t>
  </si>
  <si>
    <t xml:space="preserve">    хлебобулочные изделия</t>
  </si>
  <si>
    <t xml:space="preserve">    сыры и творог</t>
  </si>
  <si>
    <t xml:space="preserve">    комбикорма</t>
  </si>
  <si>
    <t xml:space="preserve">    полуприцепы</t>
  </si>
  <si>
    <t xml:space="preserve"> Производство важнейших видов промышленной продукции в натуральном выражении</t>
  </si>
  <si>
    <t>3. Сельское хозяйство</t>
  </si>
  <si>
    <t xml:space="preserve">Продукция с/х во всех категориях хозяйств </t>
  </si>
  <si>
    <t xml:space="preserve">    Зерно (в весе после доработки)</t>
  </si>
  <si>
    <t xml:space="preserve">    Картофель</t>
  </si>
  <si>
    <t xml:space="preserve">    Овощи</t>
  </si>
  <si>
    <t xml:space="preserve">    Скот и птица в живом весе</t>
  </si>
  <si>
    <t xml:space="preserve">    Молоко</t>
  </si>
  <si>
    <t xml:space="preserve">    Яйцо</t>
  </si>
  <si>
    <t>не относящихся к субъектам малого предпринимательства</t>
  </si>
  <si>
    <t xml:space="preserve">    в том числе:</t>
  </si>
  <si>
    <t xml:space="preserve">       в том числе:</t>
  </si>
  <si>
    <t xml:space="preserve">      обрабатывающих производств</t>
  </si>
  <si>
    <t xml:space="preserve">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</si>
</sst>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9">
    <font>
      <sz val="10"/>
      <name val="Arial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left" vertical="top" wrapText="1" indent="2"/>
    </xf>
    <xf numFmtId="0" fontId="3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5" fillId="0" borderId="6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4" xfId="0" applyFont="1" applyBorder="1" applyAlignment="1">
      <alignment vertical="top" wrapText="1"/>
    </xf>
    <xf numFmtId="0" fontId="4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0" fillId="0" borderId="0" xfId="0" applyBorder="1" applyAlignment="1">
      <alignment horizontal="center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0"/>
  <sheetViews>
    <sheetView workbookViewId="0" topLeftCell="A109">
      <selection activeCell="J128" sqref="J128"/>
    </sheetView>
  </sheetViews>
  <sheetFormatPr defaultColWidth="9.140625" defaultRowHeight="12.75"/>
  <sheetData>
    <row r="1" spans="1:6" ht="12.75">
      <c r="A1" s="31"/>
      <c r="B1" s="31"/>
      <c r="C1" s="31"/>
      <c r="D1" s="31"/>
      <c r="E1" s="31"/>
      <c r="F1" s="31"/>
    </row>
    <row r="2" spans="1:6" ht="12.75">
      <c r="A2" s="31"/>
      <c r="B2" s="31"/>
      <c r="C2" s="31"/>
      <c r="D2" s="31"/>
      <c r="E2" s="31"/>
      <c r="F2" s="31"/>
    </row>
    <row r="3" ht="12.75">
      <c r="A3" s="1"/>
    </row>
    <row r="4" spans="1:6" ht="12.75">
      <c r="A4" s="3"/>
      <c r="B4" s="3"/>
      <c r="C4" s="3"/>
      <c r="D4" s="3"/>
      <c r="E4" s="32"/>
      <c r="F4" s="32"/>
    </row>
    <row r="5" spans="1:6" ht="12.75">
      <c r="A5" s="3"/>
      <c r="B5" s="3"/>
      <c r="C5" s="3"/>
      <c r="D5" s="3"/>
      <c r="E5" s="32"/>
      <c r="F5" s="32"/>
    </row>
    <row r="6" spans="1:6" ht="12.75">
      <c r="A6" s="4"/>
      <c r="B6" s="3"/>
      <c r="C6" s="3"/>
      <c r="D6" s="4"/>
      <c r="E6" s="3"/>
      <c r="F6" s="3"/>
    </row>
    <row r="7" spans="1:6" ht="12.75">
      <c r="A7" s="3"/>
      <c r="B7" s="5"/>
      <c r="C7" s="5"/>
      <c r="D7" s="5"/>
      <c r="E7" s="5"/>
      <c r="F7" s="5"/>
    </row>
    <row r="8" spans="1:6" ht="12.75">
      <c r="A8" s="5"/>
      <c r="B8" s="5"/>
      <c r="C8" s="5"/>
      <c r="D8" s="5"/>
      <c r="E8" s="5"/>
      <c r="F8" s="5"/>
    </row>
    <row r="9" spans="1:6" ht="12.75">
      <c r="A9" s="5"/>
      <c r="B9" s="5"/>
      <c r="C9" s="5"/>
      <c r="D9" s="5"/>
      <c r="E9" s="5"/>
      <c r="F9" s="5"/>
    </row>
    <row r="10" spans="1:6" ht="12.75">
      <c r="A10" s="6"/>
      <c r="B10" s="5"/>
      <c r="C10" s="5"/>
      <c r="D10" s="5"/>
      <c r="E10" s="5"/>
      <c r="F10" s="5"/>
    </row>
    <row r="11" spans="1:6" ht="12.75">
      <c r="A11" s="6"/>
      <c r="B11" s="5"/>
      <c r="C11" s="5"/>
      <c r="D11" s="5"/>
      <c r="E11" s="5"/>
      <c r="F11" s="5"/>
    </row>
    <row r="12" spans="1:6" ht="12.75">
      <c r="A12" s="6"/>
      <c r="B12" s="5"/>
      <c r="C12" s="5"/>
      <c r="D12" s="5"/>
      <c r="E12" s="5"/>
      <c r="F12" s="5"/>
    </row>
    <row r="13" spans="1:6" ht="12.75">
      <c r="A13" s="6"/>
      <c r="B13" s="5"/>
      <c r="C13" s="5"/>
      <c r="D13" s="5"/>
      <c r="E13" s="5"/>
      <c r="F13" s="5"/>
    </row>
    <row r="14" spans="1:6" ht="12.75">
      <c r="A14" s="3"/>
      <c r="B14" s="5"/>
      <c r="C14" s="5"/>
      <c r="D14" s="5"/>
      <c r="E14" s="5"/>
      <c r="F14" s="5"/>
    </row>
    <row r="15" spans="1:6" ht="12.75">
      <c r="A15" s="33"/>
      <c r="B15" s="5"/>
      <c r="C15" s="5"/>
      <c r="D15" s="5"/>
      <c r="E15" s="5"/>
      <c r="F15" s="5"/>
    </row>
    <row r="16" spans="1:6" ht="12.75">
      <c r="A16" s="33"/>
      <c r="B16" s="6"/>
      <c r="C16" s="5"/>
      <c r="D16" s="5"/>
      <c r="E16" s="5"/>
      <c r="F16" s="5"/>
    </row>
    <row r="17" spans="1:6" ht="12.75">
      <c r="A17" s="6"/>
      <c r="B17" s="5"/>
      <c r="C17" s="5"/>
      <c r="D17" s="5"/>
      <c r="E17" s="5"/>
      <c r="F17" s="5"/>
    </row>
    <row r="18" spans="1:6" ht="12.75">
      <c r="A18" s="6"/>
      <c r="B18" s="5"/>
      <c r="C18" s="5"/>
      <c r="D18" s="5"/>
      <c r="E18" s="5"/>
      <c r="F18" s="5"/>
    </row>
    <row r="19" spans="1:6" ht="12.75">
      <c r="A19" s="6"/>
      <c r="B19" s="6"/>
      <c r="C19" s="5"/>
      <c r="D19" s="5"/>
      <c r="E19" s="5"/>
      <c r="F19" s="5"/>
    </row>
    <row r="20" spans="1:6" ht="12.75">
      <c r="A20" s="6"/>
      <c r="B20" s="6"/>
      <c r="C20" s="5"/>
      <c r="D20" s="5"/>
      <c r="E20" s="5"/>
      <c r="F20" s="5"/>
    </row>
    <row r="21" spans="1:6" ht="12.75">
      <c r="A21" s="6"/>
      <c r="B21" s="6"/>
      <c r="C21" s="5"/>
      <c r="D21" s="5"/>
      <c r="E21" s="5"/>
      <c r="F21" s="5"/>
    </row>
    <row r="22" spans="1:6" ht="12.75">
      <c r="A22" s="6"/>
      <c r="B22" s="6"/>
      <c r="C22" s="5"/>
      <c r="D22" s="5"/>
      <c r="E22" s="5"/>
      <c r="F22" s="5"/>
    </row>
    <row r="23" spans="1:6" ht="12.75">
      <c r="A23" s="6"/>
      <c r="B23" s="6"/>
      <c r="C23" s="5"/>
      <c r="D23" s="5"/>
      <c r="E23" s="5"/>
      <c r="F23" s="5"/>
    </row>
    <row r="24" spans="1:6" ht="12.75">
      <c r="A24" s="6"/>
      <c r="B24" s="6"/>
      <c r="C24" s="5"/>
      <c r="D24" s="5"/>
      <c r="E24" s="5"/>
      <c r="F24" s="5"/>
    </row>
    <row r="25" spans="1:6" ht="12.75">
      <c r="A25" s="6"/>
      <c r="B25" s="6"/>
      <c r="C25" s="5"/>
      <c r="D25" s="5"/>
      <c r="E25" s="5"/>
      <c r="F25" s="5"/>
    </row>
    <row r="26" spans="1:6" ht="12.75">
      <c r="A26" s="6"/>
      <c r="B26" s="6"/>
      <c r="C26" s="5"/>
      <c r="D26" s="5"/>
      <c r="E26" s="5"/>
      <c r="F26" s="5"/>
    </row>
    <row r="27" spans="1:6" ht="12.75">
      <c r="A27" s="6"/>
      <c r="B27" s="6"/>
      <c r="C27" s="5"/>
      <c r="D27" s="5"/>
      <c r="E27" s="5"/>
      <c r="F27" s="5"/>
    </row>
    <row r="28" spans="1:6" ht="12.75">
      <c r="A28" s="6"/>
      <c r="B28" s="6"/>
      <c r="C28" s="5"/>
      <c r="D28" s="5"/>
      <c r="E28" s="5"/>
      <c r="F28" s="5"/>
    </row>
    <row r="29" spans="1:6" ht="12.75">
      <c r="A29" s="6"/>
      <c r="B29" s="6"/>
      <c r="C29" s="5"/>
      <c r="D29" s="5"/>
      <c r="E29" s="5"/>
      <c r="F29" s="5"/>
    </row>
    <row r="30" spans="1:6" ht="12.75">
      <c r="A30" s="6"/>
      <c r="B30" s="6"/>
      <c r="C30" s="5"/>
      <c r="D30" s="5"/>
      <c r="E30" s="5"/>
      <c r="F30" s="5"/>
    </row>
    <row r="31" spans="1:6" ht="12.75">
      <c r="A31" s="32"/>
      <c r="B31" s="32"/>
      <c r="C31" s="32"/>
      <c r="D31" s="32"/>
      <c r="E31" s="32"/>
      <c r="F31" s="32"/>
    </row>
    <row r="32" spans="1:6" ht="12.75">
      <c r="A32" s="6"/>
      <c r="B32" s="5"/>
      <c r="C32" s="5"/>
      <c r="D32" s="5"/>
      <c r="E32" s="5"/>
      <c r="F32" s="5"/>
    </row>
    <row r="33" spans="1:6" ht="12.75">
      <c r="A33" s="6"/>
      <c r="B33" s="5"/>
      <c r="C33" s="5"/>
      <c r="D33" s="5"/>
      <c r="E33" s="5"/>
      <c r="F33" s="5"/>
    </row>
    <row r="34" spans="1:6" ht="12.75">
      <c r="A34" s="6"/>
      <c r="B34" s="5"/>
      <c r="C34" s="5"/>
      <c r="D34" s="5"/>
      <c r="E34" s="5"/>
      <c r="F34" s="5"/>
    </row>
    <row r="35" spans="1:6" ht="12.75">
      <c r="A35" s="6"/>
      <c r="B35" s="5"/>
      <c r="C35" s="5"/>
      <c r="D35" s="5"/>
      <c r="E35" s="5"/>
      <c r="F35" s="5"/>
    </row>
    <row r="36" spans="1:6" ht="12.75">
      <c r="A36" s="6"/>
      <c r="B36" s="5"/>
      <c r="C36" s="5"/>
      <c r="D36" s="5"/>
      <c r="E36" s="5"/>
      <c r="F36" s="5"/>
    </row>
    <row r="37" spans="1:6" ht="12.75">
      <c r="A37" s="6"/>
      <c r="B37" s="5"/>
      <c r="C37" s="5"/>
      <c r="D37" s="5"/>
      <c r="E37" s="5"/>
      <c r="F37" s="5"/>
    </row>
    <row r="38" spans="1:6" ht="12.75">
      <c r="A38" s="6"/>
      <c r="B38" s="5"/>
      <c r="C38" s="5"/>
      <c r="D38" s="5"/>
      <c r="E38" s="5"/>
      <c r="F38" s="5"/>
    </row>
    <row r="39" spans="1:6" ht="12.75">
      <c r="A39" s="6"/>
      <c r="B39" s="5"/>
      <c r="C39" s="5"/>
      <c r="D39" s="5"/>
      <c r="E39" s="5"/>
      <c r="F39" s="5"/>
    </row>
    <row r="40" spans="1:6" ht="12.75">
      <c r="A40" s="6"/>
      <c r="B40" s="5"/>
      <c r="C40" s="5"/>
      <c r="D40" s="5"/>
      <c r="E40" s="5"/>
      <c r="F40" s="5"/>
    </row>
    <row r="41" spans="1:6" ht="12.75">
      <c r="A41" s="6"/>
      <c r="B41" s="5"/>
      <c r="C41" s="5"/>
      <c r="D41" s="5"/>
      <c r="E41" s="5"/>
      <c r="F41" s="5"/>
    </row>
    <row r="42" spans="1:6" ht="12.75">
      <c r="A42" s="6"/>
      <c r="B42" s="5"/>
      <c r="C42" s="5"/>
      <c r="D42" s="5"/>
      <c r="E42" s="5"/>
      <c r="F42" s="5"/>
    </row>
    <row r="43" spans="1:6" ht="12.75">
      <c r="A43" s="7"/>
      <c r="B43" s="5"/>
      <c r="C43" s="5"/>
      <c r="D43" s="5"/>
      <c r="E43" s="5"/>
      <c r="F43" s="5"/>
    </row>
    <row r="44" spans="1:6" ht="12.75">
      <c r="A44" s="8"/>
      <c r="B44" s="5"/>
      <c r="C44" s="5"/>
      <c r="D44" s="5"/>
      <c r="E44" s="5"/>
      <c r="F44" s="5"/>
    </row>
    <row r="45" spans="1:6" ht="12.75">
      <c r="A45" s="6"/>
      <c r="B45" s="5"/>
      <c r="C45" s="5"/>
      <c r="D45" s="5"/>
      <c r="E45" s="5"/>
      <c r="F45" s="5"/>
    </row>
    <row r="46" spans="1:6" ht="12.75">
      <c r="A46" s="7"/>
      <c r="B46" s="5"/>
      <c r="C46" s="5"/>
      <c r="D46" s="5"/>
      <c r="E46" s="5"/>
      <c r="F46" s="5"/>
    </row>
    <row r="47" spans="1:6" ht="12.75">
      <c r="A47" s="8"/>
      <c r="B47" s="5"/>
      <c r="C47" s="5"/>
      <c r="D47" s="5"/>
      <c r="E47" s="5"/>
      <c r="F47" s="5"/>
    </row>
    <row r="48" spans="1:6" ht="12.75">
      <c r="A48" s="32"/>
      <c r="B48" s="32"/>
      <c r="C48" s="32"/>
      <c r="D48" s="32"/>
      <c r="E48" s="32"/>
      <c r="F48" s="32"/>
    </row>
    <row r="49" spans="1:6" ht="12.75">
      <c r="A49" s="6"/>
      <c r="B49" s="5"/>
      <c r="C49" s="5"/>
      <c r="D49" s="5"/>
      <c r="E49" s="5"/>
      <c r="F49" s="5"/>
    </row>
    <row r="50" spans="1:6" ht="12.75">
      <c r="A50" s="6"/>
      <c r="B50" s="5"/>
      <c r="C50" s="5"/>
      <c r="D50" s="5"/>
      <c r="E50" s="5"/>
      <c r="F50" s="5"/>
    </row>
    <row r="51" spans="1:6" ht="12.75">
      <c r="A51" s="6"/>
      <c r="B51" s="5"/>
      <c r="C51" s="5"/>
      <c r="D51" s="5"/>
      <c r="E51" s="5"/>
      <c r="F51" s="5"/>
    </row>
    <row r="52" spans="1:6" ht="12.75">
      <c r="A52" s="6"/>
      <c r="B52" s="5"/>
      <c r="C52" s="5"/>
      <c r="D52" s="5"/>
      <c r="E52" s="5"/>
      <c r="F52" s="5"/>
    </row>
    <row r="53" spans="1:6" ht="12.75">
      <c r="A53" s="6"/>
      <c r="B53" s="5"/>
      <c r="C53" s="5"/>
      <c r="D53" s="5"/>
      <c r="E53" s="5"/>
      <c r="F53" s="5"/>
    </row>
    <row r="54" spans="1:6" ht="12.75">
      <c r="A54" s="6"/>
      <c r="B54" s="5"/>
      <c r="C54" s="5"/>
      <c r="D54" s="5"/>
      <c r="E54" s="5"/>
      <c r="F54" s="5"/>
    </row>
    <row r="55" spans="1:6" ht="12.75">
      <c r="A55" s="32"/>
      <c r="B55" s="32"/>
      <c r="C55" s="32"/>
      <c r="D55" s="32"/>
      <c r="E55" s="32"/>
      <c r="F55" s="32"/>
    </row>
    <row r="56" spans="1:6" ht="12.75">
      <c r="A56" s="6"/>
      <c r="B56" s="6"/>
      <c r="C56" s="5"/>
      <c r="D56" s="5"/>
      <c r="E56" s="5"/>
      <c r="F56" s="5"/>
    </row>
    <row r="57" spans="1:6" ht="12.75">
      <c r="A57" s="6"/>
      <c r="B57" s="6"/>
      <c r="C57" s="5"/>
      <c r="D57" s="5"/>
      <c r="E57" s="5"/>
      <c r="F57" s="5"/>
    </row>
    <row r="58" spans="1:6" ht="12.75">
      <c r="A58" s="6"/>
      <c r="B58" s="6"/>
      <c r="C58" s="5"/>
      <c r="D58" s="5"/>
      <c r="E58" s="5"/>
      <c r="F58" s="5"/>
    </row>
    <row r="59" spans="1:6" ht="12.75">
      <c r="A59" s="6"/>
      <c r="B59" s="6"/>
      <c r="C59" s="5"/>
      <c r="D59" s="5"/>
      <c r="E59" s="5"/>
      <c r="F59" s="5"/>
    </row>
    <row r="60" spans="1:6" ht="12.75">
      <c r="A60" s="6"/>
      <c r="B60" s="6"/>
      <c r="C60" s="5"/>
      <c r="D60" s="5"/>
      <c r="E60" s="5"/>
      <c r="F60" s="5"/>
    </row>
    <row r="61" spans="1:6" ht="12.75">
      <c r="A61" s="6"/>
      <c r="B61" s="5"/>
      <c r="C61" s="5"/>
      <c r="D61" s="5"/>
      <c r="E61" s="5"/>
      <c r="F61" s="5"/>
    </row>
    <row r="62" spans="1:6" ht="12.75">
      <c r="A62" s="7"/>
      <c r="B62" s="5"/>
      <c r="C62" s="5"/>
      <c r="D62" s="5"/>
      <c r="E62" s="5"/>
      <c r="F62" s="5"/>
    </row>
    <row r="63" spans="1:6" ht="12.75">
      <c r="A63" s="33"/>
      <c r="B63" s="30"/>
      <c r="C63" s="30"/>
      <c r="D63" s="30"/>
      <c r="E63" s="30"/>
      <c r="F63" s="30"/>
    </row>
    <row r="64" spans="1:6" ht="12.75">
      <c r="A64" s="33"/>
      <c r="B64" s="30"/>
      <c r="C64" s="30"/>
      <c r="D64" s="30"/>
      <c r="E64" s="30"/>
      <c r="F64" s="30"/>
    </row>
    <row r="65" spans="1:6" ht="12.75">
      <c r="A65" s="6"/>
      <c r="B65" s="5"/>
      <c r="C65" s="5"/>
      <c r="D65" s="5"/>
      <c r="E65" s="5"/>
      <c r="F65" s="5"/>
    </row>
    <row r="66" spans="1:6" ht="12.75">
      <c r="A66" s="7"/>
      <c r="B66" s="5"/>
      <c r="C66" s="5"/>
      <c r="D66" s="5"/>
      <c r="E66" s="5"/>
      <c r="F66" s="5"/>
    </row>
    <row r="67" spans="1:6" ht="12.75">
      <c r="A67" s="6"/>
      <c r="B67" s="5"/>
      <c r="C67" s="5"/>
      <c r="D67" s="5"/>
      <c r="E67" s="5"/>
      <c r="F67" s="5"/>
    </row>
    <row r="68" spans="1:6" ht="12.75">
      <c r="A68" s="33"/>
      <c r="B68" s="5"/>
      <c r="C68" s="30"/>
      <c r="D68" s="30"/>
      <c r="E68" s="30"/>
      <c r="F68" s="30"/>
    </row>
    <row r="69" spans="1:6" ht="12.75">
      <c r="A69" s="33"/>
      <c r="B69" s="5"/>
      <c r="C69" s="30"/>
      <c r="D69" s="30"/>
      <c r="E69" s="30"/>
      <c r="F69" s="30"/>
    </row>
    <row r="70" spans="1:6" ht="12.75">
      <c r="A70" s="33"/>
      <c r="B70" s="5"/>
      <c r="C70" s="5"/>
      <c r="D70" s="5"/>
      <c r="E70" s="5"/>
      <c r="F70" s="5"/>
    </row>
    <row r="71" spans="1:6" ht="12.75">
      <c r="A71" s="33"/>
      <c r="B71" s="5"/>
      <c r="C71" s="5"/>
      <c r="D71" s="5"/>
      <c r="E71" s="5"/>
      <c r="F71" s="5"/>
    </row>
    <row r="72" spans="1:6" ht="12.75">
      <c r="A72" s="33"/>
      <c r="B72" s="5"/>
      <c r="C72" s="5"/>
      <c r="D72" s="5"/>
      <c r="E72" s="5"/>
      <c r="F72" s="5"/>
    </row>
    <row r="73" spans="1:6" ht="12.75">
      <c r="A73" s="33"/>
      <c r="B73" s="30"/>
      <c r="C73" s="5"/>
      <c r="D73" s="5"/>
      <c r="E73" s="5"/>
      <c r="F73" s="5"/>
    </row>
    <row r="74" spans="1:6" ht="12.75">
      <c r="A74" s="33"/>
      <c r="B74" s="30"/>
      <c r="C74" s="5"/>
      <c r="D74" s="5"/>
      <c r="E74" s="5"/>
      <c r="F74" s="5"/>
    </row>
    <row r="75" spans="1:6" ht="12.75">
      <c r="A75" s="7"/>
      <c r="B75" s="5"/>
      <c r="C75" s="5"/>
      <c r="D75" s="5"/>
      <c r="E75" s="5"/>
      <c r="F75" s="5"/>
    </row>
    <row r="76" spans="1:6" ht="12.75">
      <c r="A76" s="33"/>
      <c r="B76" s="5"/>
      <c r="C76" s="5"/>
      <c r="D76" s="5"/>
      <c r="E76" s="5"/>
      <c r="F76" s="5"/>
    </row>
    <row r="77" spans="1:6" ht="12.75">
      <c r="A77" s="33"/>
      <c r="B77" s="5"/>
      <c r="C77" s="5"/>
      <c r="D77" s="5"/>
      <c r="E77" s="5"/>
      <c r="F77" s="5"/>
    </row>
    <row r="78" spans="1:6" ht="12.75">
      <c r="A78" s="6"/>
      <c r="B78" s="5"/>
      <c r="C78" s="5"/>
      <c r="D78" s="5"/>
      <c r="E78" s="5"/>
      <c r="F78" s="5"/>
    </row>
    <row r="79" spans="1:6" ht="12.75">
      <c r="A79" s="6"/>
      <c r="B79" s="5"/>
      <c r="C79" s="5"/>
      <c r="D79" s="5"/>
      <c r="E79" s="5"/>
      <c r="F79" s="5"/>
    </row>
    <row r="80" spans="1:6" ht="12.75">
      <c r="A80" s="6"/>
      <c r="B80" s="5"/>
      <c r="C80" s="5"/>
      <c r="D80" s="5"/>
      <c r="E80" s="5"/>
      <c r="F80" s="5"/>
    </row>
    <row r="81" spans="1:6" ht="12.75">
      <c r="A81" s="6"/>
      <c r="B81" s="5"/>
      <c r="C81" s="5"/>
      <c r="D81" s="5"/>
      <c r="E81" s="5"/>
      <c r="F81" s="5"/>
    </row>
    <row r="82" spans="1:6" ht="12.75">
      <c r="A82" s="6"/>
      <c r="B82" s="6"/>
      <c r="C82" s="5"/>
      <c r="D82" s="5"/>
      <c r="E82" s="5"/>
      <c r="F82" s="5"/>
    </row>
    <row r="83" spans="1:6" ht="12.75">
      <c r="A83" s="6"/>
      <c r="B83" s="6"/>
      <c r="C83" s="5"/>
      <c r="D83" s="5"/>
      <c r="E83" s="5"/>
      <c r="F83" s="5"/>
    </row>
    <row r="84" spans="1:6" ht="12.75">
      <c r="A84" s="6"/>
      <c r="B84" s="6"/>
      <c r="C84" s="5"/>
      <c r="D84" s="5"/>
      <c r="E84" s="5"/>
      <c r="F84" s="5"/>
    </row>
    <row r="85" spans="1:6" ht="12.75">
      <c r="A85" s="6"/>
      <c r="B85" s="6"/>
      <c r="C85" s="5"/>
      <c r="D85" s="5"/>
      <c r="E85" s="5"/>
      <c r="F85" s="5"/>
    </row>
    <row r="86" spans="1:6" ht="12.75">
      <c r="A86" s="6"/>
      <c r="B86" s="6"/>
      <c r="C86" s="5"/>
      <c r="D86" s="5"/>
      <c r="E86" s="5"/>
      <c r="F86" s="5"/>
    </row>
    <row r="87" spans="1:6" ht="12.75">
      <c r="A87" s="6"/>
      <c r="B87" s="5"/>
      <c r="C87" s="5"/>
      <c r="D87" s="5"/>
      <c r="E87" s="5"/>
      <c r="F87" s="5"/>
    </row>
    <row r="88" spans="1:6" ht="12.75">
      <c r="A88" s="7"/>
      <c r="B88" s="5"/>
      <c r="C88" s="5"/>
      <c r="D88" s="5"/>
      <c r="E88" s="5"/>
      <c r="F88" s="5"/>
    </row>
    <row r="89" spans="1:6" ht="12.75">
      <c r="A89" s="6"/>
      <c r="B89" s="5"/>
      <c r="C89" s="5"/>
      <c r="D89" s="5"/>
      <c r="E89" s="5"/>
      <c r="F89" s="5"/>
    </row>
    <row r="90" spans="1:6" ht="12.75">
      <c r="A90" s="6"/>
      <c r="B90" s="5"/>
      <c r="C90" s="5"/>
      <c r="D90" s="5"/>
      <c r="E90" s="5"/>
      <c r="F90" s="5"/>
    </row>
    <row r="91" spans="1:6" ht="12.75">
      <c r="A91" s="6"/>
      <c r="B91" s="5"/>
      <c r="C91" s="5"/>
      <c r="D91" s="5"/>
      <c r="E91" s="5"/>
      <c r="F91" s="5"/>
    </row>
    <row r="92" spans="1:6" ht="12.75">
      <c r="A92" s="6"/>
      <c r="B92" s="5"/>
      <c r="C92" s="5"/>
      <c r="D92" s="5"/>
      <c r="E92" s="5"/>
      <c r="F92" s="5"/>
    </row>
    <row r="93" spans="1:6" ht="12.75">
      <c r="A93" s="6"/>
      <c r="B93" s="5"/>
      <c r="C93" s="5"/>
      <c r="D93" s="5"/>
      <c r="E93" s="5"/>
      <c r="F93" s="5"/>
    </row>
    <row r="94" spans="1:6" ht="12.75">
      <c r="A94" s="6"/>
      <c r="B94" s="5"/>
      <c r="C94" s="5"/>
      <c r="D94" s="5"/>
      <c r="E94" s="5"/>
      <c r="F94" s="5"/>
    </row>
    <row r="95" spans="1:6" ht="12.75">
      <c r="A95" s="6"/>
      <c r="B95" s="5"/>
      <c r="C95" s="5"/>
      <c r="D95" s="5"/>
      <c r="E95" s="5"/>
      <c r="F95" s="5"/>
    </row>
    <row r="96" spans="1:6" ht="12.75">
      <c r="A96" s="33"/>
      <c r="B96" s="5"/>
      <c r="C96" s="30"/>
      <c r="D96" s="30"/>
      <c r="E96" s="30"/>
      <c r="F96" s="30"/>
    </row>
    <row r="97" spans="1:6" ht="12.75">
      <c r="A97" s="33"/>
      <c r="B97" s="5"/>
      <c r="C97" s="30"/>
      <c r="D97" s="30"/>
      <c r="E97" s="30"/>
      <c r="F97" s="30"/>
    </row>
    <row r="98" spans="1:6" ht="12.75">
      <c r="A98" s="6"/>
      <c r="B98" s="5"/>
      <c r="C98" s="5"/>
      <c r="D98" s="5"/>
      <c r="E98" s="5"/>
      <c r="F98" s="5"/>
    </row>
    <row r="99" spans="1:6" ht="12.75">
      <c r="A99" s="6"/>
      <c r="B99" s="5"/>
      <c r="C99" s="5"/>
      <c r="D99" s="5"/>
      <c r="E99" s="5"/>
      <c r="F99" s="5"/>
    </row>
    <row r="100" spans="1:6" ht="12.75">
      <c r="A100" s="6"/>
      <c r="B100" s="5"/>
      <c r="C100" s="5"/>
      <c r="D100" s="5"/>
      <c r="E100" s="5"/>
      <c r="F100" s="5"/>
    </row>
    <row r="101" spans="1:6" ht="12.75">
      <c r="A101" s="6"/>
      <c r="B101" s="5"/>
      <c r="C101" s="5"/>
      <c r="D101" s="5"/>
      <c r="E101" s="5"/>
      <c r="F101" s="5"/>
    </row>
    <row r="102" spans="1:6" ht="12.75">
      <c r="A102" s="7"/>
      <c r="B102" s="5"/>
      <c r="C102" s="5"/>
      <c r="D102" s="5"/>
      <c r="E102" s="5"/>
      <c r="F102" s="5"/>
    </row>
    <row r="103" spans="1:6" ht="12.75">
      <c r="A103" s="6"/>
      <c r="B103" s="5"/>
      <c r="C103" s="5"/>
      <c r="D103" s="5"/>
      <c r="E103" s="5"/>
      <c r="F103" s="5"/>
    </row>
    <row r="104" spans="1:6" ht="12.75">
      <c r="A104" s="6"/>
      <c r="B104" s="5"/>
      <c r="C104" s="5"/>
      <c r="D104" s="5"/>
      <c r="E104" s="5"/>
      <c r="F104" s="5"/>
    </row>
    <row r="105" spans="1:6" ht="12.75">
      <c r="A105" s="9"/>
      <c r="B105" s="5"/>
      <c r="C105" s="5"/>
      <c r="D105" s="5"/>
      <c r="E105" s="5"/>
      <c r="F105" s="5"/>
    </row>
    <row r="106" spans="1:6" ht="12.75">
      <c r="A106" s="9"/>
      <c r="B106" s="5"/>
      <c r="C106" s="5"/>
      <c r="D106" s="5"/>
      <c r="E106" s="5"/>
      <c r="F106" s="5"/>
    </row>
    <row r="107" spans="1:6" ht="12.75">
      <c r="A107" s="9"/>
      <c r="B107" s="5"/>
      <c r="C107" s="5"/>
      <c r="D107" s="5"/>
      <c r="E107" s="5"/>
      <c r="F107" s="5"/>
    </row>
    <row r="108" spans="1:6" ht="12.75">
      <c r="A108" s="6"/>
      <c r="B108" s="5"/>
      <c r="C108" s="5"/>
      <c r="D108" s="5"/>
      <c r="E108" s="5"/>
      <c r="F108" s="5"/>
    </row>
    <row r="109" spans="1:6" ht="12.75">
      <c r="A109" s="9"/>
      <c r="B109" s="6"/>
      <c r="C109" s="5"/>
      <c r="D109" s="5"/>
      <c r="E109" s="5"/>
      <c r="F109" s="5"/>
    </row>
    <row r="110" spans="1:6" ht="12.75">
      <c r="A110" s="9"/>
      <c r="B110" s="6"/>
      <c r="C110" s="5"/>
      <c r="D110" s="5"/>
      <c r="E110" s="5"/>
      <c r="F110" s="5"/>
    </row>
    <row r="111" spans="1:6" ht="12.75">
      <c r="A111" s="9"/>
      <c r="B111" s="6"/>
      <c r="C111" s="5"/>
      <c r="D111" s="5"/>
      <c r="E111" s="5"/>
      <c r="F111" s="5"/>
    </row>
    <row r="112" spans="1:6" ht="12.75">
      <c r="A112" s="9"/>
      <c r="B112" s="6"/>
      <c r="C112" s="5"/>
      <c r="D112" s="5"/>
      <c r="E112" s="5"/>
      <c r="F112" s="5"/>
    </row>
    <row r="113" spans="1:6" ht="12.75">
      <c r="A113" s="6"/>
      <c r="B113" s="5"/>
      <c r="C113" s="5"/>
      <c r="D113" s="5"/>
      <c r="E113" s="5"/>
      <c r="F113" s="5"/>
    </row>
    <row r="114" spans="1:6" ht="12.75">
      <c r="A114" s="8"/>
      <c r="B114" s="5"/>
      <c r="C114" s="5"/>
      <c r="D114" s="5"/>
      <c r="E114" s="5"/>
      <c r="F114" s="5"/>
    </row>
    <row r="115" spans="1:6" ht="12.75">
      <c r="A115" s="6"/>
      <c r="B115" s="5"/>
      <c r="C115" s="5"/>
      <c r="D115" s="5"/>
      <c r="E115" s="5"/>
      <c r="F115" s="5"/>
    </row>
    <row r="116" spans="1:6" ht="12.75">
      <c r="A116" s="8"/>
      <c r="B116" s="5"/>
      <c r="C116" s="5"/>
      <c r="D116" s="5"/>
      <c r="E116" s="5"/>
      <c r="F116" s="5"/>
    </row>
    <row r="117" spans="1:6" ht="12.75">
      <c r="A117" s="33"/>
      <c r="B117" s="30"/>
      <c r="C117" s="30"/>
      <c r="D117" s="30"/>
      <c r="E117" s="30"/>
      <c r="F117" s="30"/>
    </row>
    <row r="118" spans="1:6" ht="12.75">
      <c r="A118" s="33"/>
      <c r="B118" s="30"/>
      <c r="C118" s="30"/>
      <c r="D118" s="30"/>
      <c r="E118" s="30"/>
      <c r="F118" s="30"/>
    </row>
    <row r="119" spans="1:6" ht="12.75">
      <c r="A119" s="8"/>
      <c r="B119" s="5"/>
      <c r="C119" s="5"/>
      <c r="D119" s="5"/>
      <c r="E119" s="5"/>
      <c r="F119" s="5"/>
    </row>
    <row r="120" spans="1:6" ht="12.75">
      <c r="A120" s="6"/>
      <c r="B120" s="5"/>
      <c r="C120" s="5"/>
      <c r="D120" s="5"/>
      <c r="E120" s="5"/>
      <c r="F120" s="5"/>
    </row>
    <row r="121" spans="1:6" ht="12.75">
      <c r="A121" s="6"/>
      <c r="B121" s="5"/>
      <c r="C121" s="5"/>
      <c r="D121" s="5"/>
      <c r="E121" s="5"/>
      <c r="F121" s="5"/>
    </row>
    <row r="122" spans="1:6" ht="12.75">
      <c r="A122" s="33"/>
      <c r="B122" s="5"/>
      <c r="C122" s="5"/>
      <c r="D122" s="5"/>
      <c r="E122" s="5"/>
      <c r="F122" s="5"/>
    </row>
    <row r="123" spans="1:6" ht="12.75">
      <c r="A123" s="33"/>
      <c r="B123" s="5"/>
      <c r="C123" s="5"/>
      <c r="D123" s="5"/>
      <c r="E123" s="5"/>
      <c r="F123" s="5"/>
    </row>
    <row r="124" spans="1:6" ht="12.75">
      <c r="A124" s="7"/>
      <c r="B124" s="5"/>
      <c r="C124" s="5"/>
      <c r="D124" s="5"/>
      <c r="E124" s="5"/>
      <c r="F124" s="5"/>
    </row>
    <row r="125" spans="1:6" ht="12.75">
      <c r="A125" s="6"/>
      <c r="B125" s="5"/>
      <c r="C125" s="5"/>
      <c r="D125" s="5"/>
      <c r="E125" s="5"/>
      <c r="F125" s="5"/>
    </row>
    <row r="126" spans="1:6" ht="12.75">
      <c r="A126" s="8"/>
      <c r="B126" s="5"/>
      <c r="C126" s="5"/>
      <c r="D126" s="5"/>
      <c r="E126" s="5"/>
      <c r="F126" s="5"/>
    </row>
    <row r="127" spans="1:6" ht="12.75">
      <c r="A127" s="6"/>
      <c r="B127" s="5"/>
      <c r="C127" s="5"/>
      <c r="D127" s="5"/>
      <c r="E127" s="5"/>
      <c r="F127" s="5"/>
    </row>
    <row r="128" spans="1:6" ht="12.75">
      <c r="A128" s="8"/>
      <c r="B128" s="5"/>
      <c r="C128" s="5"/>
      <c r="D128" s="5"/>
      <c r="E128" s="5"/>
      <c r="F128" s="5"/>
    </row>
    <row r="129" spans="1:6" ht="12.75">
      <c r="A129" s="6"/>
      <c r="B129" s="5"/>
      <c r="C129" s="5"/>
      <c r="D129" s="5"/>
      <c r="E129" s="5"/>
      <c r="F129" s="5"/>
    </row>
    <row r="130" spans="1:6" ht="12.75">
      <c r="A130" s="8"/>
      <c r="B130" s="5"/>
      <c r="C130" s="5"/>
      <c r="D130" s="5"/>
      <c r="E130" s="5"/>
      <c r="F130" s="5"/>
    </row>
    <row r="131" spans="1:6" ht="12.75">
      <c r="A131" s="7"/>
      <c r="B131" s="5"/>
      <c r="C131" s="5"/>
      <c r="D131" s="5"/>
      <c r="E131" s="5"/>
      <c r="F131" s="5"/>
    </row>
    <row r="132" spans="1:6" ht="12.75">
      <c r="A132" s="6"/>
      <c r="B132" s="5"/>
      <c r="C132" s="5"/>
      <c r="D132" s="5"/>
      <c r="E132" s="5"/>
      <c r="F132" s="5"/>
    </row>
    <row r="133" spans="1:6" ht="12.75">
      <c r="A133" s="6"/>
      <c r="B133" s="5"/>
      <c r="C133" s="5"/>
      <c r="D133" s="5"/>
      <c r="E133" s="5"/>
      <c r="F133" s="5"/>
    </row>
    <row r="134" spans="1:6" ht="12.75">
      <c r="A134" s="33"/>
      <c r="B134" s="5"/>
      <c r="C134" s="30"/>
      <c r="D134" s="30"/>
      <c r="E134" s="30"/>
      <c r="F134" s="30"/>
    </row>
    <row r="135" spans="1:6" ht="12.75">
      <c r="A135" s="33"/>
      <c r="B135" s="5"/>
      <c r="C135" s="30"/>
      <c r="D135" s="30"/>
      <c r="E135" s="30"/>
      <c r="F135" s="30"/>
    </row>
    <row r="136" spans="1:6" ht="12.75">
      <c r="A136" s="33"/>
      <c r="B136" s="5"/>
      <c r="C136" s="5"/>
      <c r="D136" s="5"/>
      <c r="E136" s="5"/>
      <c r="F136" s="5"/>
    </row>
    <row r="137" spans="1:6" ht="12.75">
      <c r="A137" s="33"/>
      <c r="B137" s="5"/>
      <c r="C137" s="5"/>
      <c r="D137" s="5"/>
      <c r="E137" s="5"/>
      <c r="F137" s="5"/>
    </row>
    <row r="138" spans="1:6" ht="12.75">
      <c r="A138" s="6"/>
      <c r="B138" s="5"/>
      <c r="C138" s="5"/>
      <c r="D138" s="5"/>
      <c r="E138" s="5"/>
      <c r="F138" s="5"/>
    </row>
    <row r="139" spans="1:6" ht="12.75">
      <c r="A139" s="7"/>
      <c r="B139" s="5"/>
      <c r="C139" s="5"/>
      <c r="D139" s="5"/>
      <c r="E139" s="5"/>
      <c r="F139" s="5"/>
    </row>
    <row r="140" spans="1:6" ht="12.75">
      <c r="A140" s="6"/>
      <c r="B140" s="5"/>
      <c r="C140" s="5"/>
      <c r="D140" s="5"/>
      <c r="E140" s="5"/>
      <c r="F140" s="5"/>
    </row>
    <row r="141" spans="1:6" ht="12.75">
      <c r="A141" s="33"/>
      <c r="B141" s="30"/>
      <c r="C141" s="5"/>
      <c r="D141" s="5"/>
      <c r="E141" s="5"/>
      <c r="F141" s="5"/>
    </row>
    <row r="142" spans="1:6" ht="12.75">
      <c r="A142" s="33"/>
      <c r="B142" s="30"/>
      <c r="C142" s="5"/>
      <c r="D142" s="5"/>
      <c r="E142" s="5"/>
      <c r="F142" s="5"/>
    </row>
    <row r="143" spans="1:6" ht="12.75">
      <c r="A143" s="6"/>
      <c r="B143" s="5"/>
      <c r="C143" s="5"/>
      <c r="D143" s="5"/>
      <c r="E143" s="5"/>
      <c r="F143" s="5"/>
    </row>
    <row r="144" spans="1:6" ht="12.75">
      <c r="A144" s="6"/>
      <c r="B144" s="5"/>
      <c r="C144" s="5"/>
      <c r="D144" s="5"/>
      <c r="E144" s="5"/>
      <c r="F144" s="5"/>
    </row>
    <row r="145" spans="1:6" ht="12.75">
      <c r="A145" s="6"/>
      <c r="B145" s="5"/>
      <c r="C145" s="5"/>
      <c r="D145" s="5"/>
      <c r="E145" s="5"/>
      <c r="F145" s="5"/>
    </row>
    <row r="146" spans="1:6" ht="12.75">
      <c r="A146" s="6"/>
      <c r="B146" s="5"/>
      <c r="C146" s="5"/>
      <c r="D146" s="5"/>
      <c r="E146" s="5"/>
      <c r="F146" s="5"/>
    </row>
    <row r="147" spans="1:6" ht="12.75">
      <c r="A147" s="33"/>
      <c r="B147" s="30"/>
      <c r="C147" s="5"/>
      <c r="D147" s="5"/>
      <c r="E147" s="5"/>
      <c r="F147" s="5"/>
    </row>
    <row r="148" spans="1:6" ht="12.75">
      <c r="A148" s="33"/>
      <c r="B148" s="30"/>
      <c r="C148" s="5"/>
      <c r="D148" s="5"/>
      <c r="E148" s="5"/>
      <c r="F148" s="5"/>
    </row>
    <row r="149" spans="1:6" ht="12.75">
      <c r="A149" s="33"/>
      <c r="B149" s="30"/>
      <c r="C149" s="5"/>
      <c r="D149" s="5"/>
      <c r="E149" s="5"/>
      <c r="F149" s="5"/>
    </row>
    <row r="150" spans="1:6" ht="12.75">
      <c r="A150" s="33"/>
      <c r="B150" s="30"/>
      <c r="C150" s="5"/>
      <c r="D150" s="5"/>
      <c r="E150" s="5"/>
      <c r="F150" s="5"/>
    </row>
  </sheetData>
  <mergeCells count="47">
    <mergeCell ref="A147:A148"/>
    <mergeCell ref="B147:B148"/>
    <mergeCell ref="A149:A150"/>
    <mergeCell ref="B149:B150"/>
    <mergeCell ref="E134:E135"/>
    <mergeCell ref="F134:F135"/>
    <mergeCell ref="A136:A137"/>
    <mergeCell ref="A141:A142"/>
    <mergeCell ref="B141:B142"/>
    <mergeCell ref="A122:A123"/>
    <mergeCell ref="A134:A135"/>
    <mergeCell ref="C134:C135"/>
    <mergeCell ref="D134:D135"/>
    <mergeCell ref="F96:F97"/>
    <mergeCell ref="A117:A118"/>
    <mergeCell ref="B117:B118"/>
    <mergeCell ref="C117:C118"/>
    <mergeCell ref="D117:D118"/>
    <mergeCell ref="E117:E118"/>
    <mergeCell ref="F117:F118"/>
    <mergeCell ref="A96:A97"/>
    <mergeCell ref="C96:C97"/>
    <mergeCell ref="D96:D97"/>
    <mergeCell ref="E96:E97"/>
    <mergeCell ref="A70:A72"/>
    <mergeCell ref="A73:A74"/>
    <mergeCell ref="B73:B74"/>
    <mergeCell ref="A76:A77"/>
    <mergeCell ref="F68:F69"/>
    <mergeCell ref="A63:A64"/>
    <mergeCell ref="B63:B64"/>
    <mergeCell ref="C63:C64"/>
    <mergeCell ref="A68:A69"/>
    <mergeCell ref="C68:C69"/>
    <mergeCell ref="D68:D69"/>
    <mergeCell ref="E68:E69"/>
    <mergeCell ref="D63:D64"/>
    <mergeCell ref="E63:E64"/>
    <mergeCell ref="F63:F64"/>
    <mergeCell ref="A1:F1"/>
    <mergeCell ref="A2:F2"/>
    <mergeCell ref="E4:F4"/>
    <mergeCell ref="E5:F5"/>
    <mergeCell ref="A15:A16"/>
    <mergeCell ref="A31:F31"/>
    <mergeCell ref="A48:F48"/>
    <mergeCell ref="A55:F5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4" sqref="A3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A132"/>
  <sheetViews>
    <sheetView tabSelected="1" view="pageBreakPreview" zoomScaleNormal="120" zoomScaleSheetLayoutView="100" workbookViewId="0" topLeftCell="A1">
      <pane xSplit="1" ySplit="6" topLeftCell="B1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20" sqref="J20"/>
    </sheetView>
  </sheetViews>
  <sheetFormatPr defaultColWidth="9.140625" defaultRowHeight="12.75"/>
  <cols>
    <col min="1" max="1" width="36.140625" style="0" customWidth="1"/>
    <col min="2" max="3" width="13.421875" style="0" customWidth="1"/>
    <col min="4" max="4" width="12.7109375" style="0" customWidth="1"/>
    <col min="5" max="5" width="13.28125" style="0" customWidth="1"/>
    <col min="6" max="6" width="12.8515625" style="0" customWidth="1"/>
    <col min="7" max="7" width="0.13671875" style="0" customWidth="1"/>
  </cols>
  <sheetData>
    <row r="1" spans="1:8" ht="15.75">
      <c r="A1" s="34" t="s">
        <v>108</v>
      </c>
      <c r="B1" s="34"/>
      <c r="C1" s="34"/>
      <c r="D1" s="34"/>
      <c r="E1" s="34"/>
      <c r="F1" s="34"/>
      <c r="G1" s="2"/>
      <c r="H1" s="2"/>
    </row>
    <row r="2" spans="1:7" ht="15.75">
      <c r="A2" s="34" t="s">
        <v>102</v>
      </c>
      <c r="B2" s="34"/>
      <c r="C2" s="34"/>
      <c r="D2" s="34"/>
      <c r="E2" s="34"/>
      <c r="F2" s="34"/>
      <c r="G2" s="2"/>
    </row>
    <row r="3" ht="12.75">
      <c r="A3" s="1"/>
    </row>
    <row r="4" spans="1:6" ht="18.75" customHeight="1">
      <c r="A4" s="12"/>
      <c r="B4" s="12"/>
      <c r="C4" s="13">
        <v>2008</v>
      </c>
      <c r="D4" s="14">
        <v>2009</v>
      </c>
      <c r="E4" s="38" t="s">
        <v>103</v>
      </c>
      <c r="F4" s="39"/>
    </row>
    <row r="5" spans="1:6" ht="15.75">
      <c r="A5" s="15" t="s">
        <v>0</v>
      </c>
      <c r="B5" s="15" t="s">
        <v>1</v>
      </c>
      <c r="C5" s="13" t="s">
        <v>3</v>
      </c>
      <c r="D5" s="14" t="s">
        <v>4</v>
      </c>
      <c r="E5" s="40"/>
      <c r="F5" s="41"/>
    </row>
    <row r="6" spans="1:105" ht="15.75">
      <c r="A6" s="22"/>
      <c r="B6" s="15" t="s">
        <v>2</v>
      </c>
      <c r="C6" s="23"/>
      <c r="D6" s="24"/>
      <c r="E6" s="25" t="s">
        <v>5</v>
      </c>
      <c r="F6" s="25" t="s">
        <v>6</v>
      </c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</row>
    <row r="7" spans="1:6" ht="19.5" customHeight="1">
      <c r="A7" s="44" t="s">
        <v>7</v>
      </c>
      <c r="B7" s="45"/>
      <c r="C7" s="45"/>
      <c r="D7" s="45"/>
      <c r="E7" s="45"/>
      <c r="F7" s="46"/>
    </row>
    <row r="8" spans="1:6" ht="22.5" customHeight="1">
      <c r="A8" s="18" t="s">
        <v>143</v>
      </c>
      <c r="B8" s="16" t="s">
        <v>8</v>
      </c>
      <c r="C8" s="16">
        <v>120.2</v>
      </c>
      <c r="D8" s="16">
        <v>100.1</v>
      </c>
      <c r="E8" s="16">
        <v>111</v>
      </c>
      <c r="F8" s="16">
        <v>110</v>
      </c>
    </row>
    <row r="9" spans="1:6" ht="31.5">
      <c r="A9" s="18" t="s">
        <v>9</v>
      </c>
      <c r="B9" s="16" t="s">
        <v>8</v>
      </c>
      <c r="C9" s="16">
        <v>116.4</v>
      </c>
      <c r="D9" s="16">
        <v>120.3</v>
      </c>
      <c r="E9" s="16">
        <v>115.8</v>
      </c>
      <c r="F9" s="16">
        <v>114.8</v>
      </c>
    </row>
    <row r="10" spans="1:6" ht="17.25" customHeight="1">
      <c r="A10" s="18" t="s">
        <v>10</v>
      </c>
      <c r="B10" s="16" t="s">
        <v>8</v>
      </c>
      <c r="C10" s="16">
        <v>116.05</v>
      </c>
      <c r="D10" s="16">
        <v>100.6</v>
      </c>
      <c r="E10" s="16">
        <v>111.1</v>
      </c>
      <c r="F10" s="16">
        <v>110.6</v>
      </c>
    </row>
    <row r="11" spans="1:6" ht="19.5" customHeight="1">
      <c r="A11" s="18" t="s">
        <v>11</v>
      </c>
      <c r="B11" s="16" t="s">
        <v>8</v>
      </c>
      <c r="C11" s="16">
        <v>125.7</v>
      </c>
      <c r="D11" s="16">
        <v>113.6</v>
      </c>
      <c r="E11" s="16">
        <v>109.2</v>
      </c>
      <c r="F11" s="16">
        <v>108.9</v>
      </c>
    </row>
    <row r="12" spans="1:6" ht="19.5" customHeight="1">
      <c r="A12" s="18" t="s">
        <v>12</v>
      </c>
      <c r="B12" s="16" t="s">
        <v>8</v>
      </c>
      <c r="C12" s="16">
        <v>114.08</v>
      </c>
      <c r="D12" s="16">
        <v>111.4</v>
      </c>
      <c r="E12" s="16">
        <v>110.6</v>
      </c>
      <c r="F12" s="16">
        <v>108.8</v>
      </c>
    </row>
    <row r="13" spans="1:6" ht="20.25" customHeight="1">
      <c r="A13" s="28" t="s">
        <v>13</v>
      </c>
      <c r="B13" s="19" t="s">
        <v>8</v>
      </c>
      <c r="C13" s="19">
        <v>115.3</v>
      </c>
      <c r="D13" s="19">
        <v>113.6</v>
      </c>
      <c r="E13" s="19">
        <v>112.6</v>
      </c>
      <c r="F13" s="19">
        <v>110.2</v>
      </c>
    </row>
    <row r="14" spans="1:6" ht="15.75">
      <c r="A14" s="44" t="s">
        <v>14</v>
      </c>
      <c r="B14" s="45"/>
      <c r="C14" s="45"/>
      <c r="D14" s="45"/>
      <c r="E14" s="45"/>
      <c r="F14" s="46"/>
    </row>
    <row r="15" spans="1:6" ht="80.25" customHeight="1">
      <c r="A15" s="27" t="s">
        <v>15</v>
      </c>
      <c r="B15" s="17" t="s">
        <v>20</v>
      </c>
      <c r="C15" s="17">
        <f>C19+C20+C21+C22+C23+C24+C25+C26+C27+C28+C29+C30</f>
        <v>1081.2799999999997</v>
      </c>
      <c r="D15" s="17">
        <f>D19+D20+D21+D22+D23+D24+D25+D26+D27+D28+D29+D30</f>
        <v>560.44</v>
      </c>
      <c r="E15" s="17">
        <f>E19+E20+E21+E22+E23+E24+E25+E26+E27+E28+E29+E30</f>
        <v>599.43</v>
      </c>
      <c r="F15" s="17">
        <f>F19+F20+F21+F22+F23+F24+F25+F26+F27+F28+F29+F30</f>
        <v>667.3299999999999</v>
      </c>
    </row>
    <row r="16" spans="1:6" ht="16.5" customHeight="1" hidden="1" thickBot="1">
      <c r="A16" s="26"/>
      <c r="B16" s="16" t="s">
        <v>16</v>
      </c>
      <c r="C16" s="16"/>
      <c r="D16" s="16"/>
      <c r="E16" s="16"/>
      <c r="F16" s="16"/>
    </row>
    <row r="17" spans="1:6" ht="31.5">
      <c r="A17" s="26" t="s">
        <v>17</v>
      </c>
      <c r="B17" s="16" t="s">
        <v>18</v>
      </c>
      <c r="C17" s="16">
        <v>106</v>
      </c>
      <c r="D17" s="16">
        <v>51.8</v>
      </c>
      <c r="E17" s="16">
        <v>95</v>
      </c>
      <c r="F17" s="16">
        <v>98.5</v>
      </c>
    </row>
    <row r="18" spans="1:6" ht="15.75">
      <c r="A18" s="26" t="s">
        <v>142</v>
      </c>
      <c r="B18" s="16"/>
      <c r="C18" s="16"/>
      <c r="D18" s="16"/>
      <c r="E18" s="16"/>
      <c r="F18" s="16"/>
    </row>
    <row r="19" spans="1:6" ht="34.5" customHeight="1">
      <c r="A19" s="26" t="s">
        <v>109</v>
      </c>
      <c r="B19" s="16" t="s">
        <v>20</v>
      </c>
      <c r="C19" s="16">
        <v>90.6</v>
      </c>
      <c r="D19" s="16">
        <v>39</v>
      </c>
      <c r="E19" s="16">
        <v>42</v>
      </c>
      <c r="F19" s="16">
        <v>46</v>
      </c>
    </row>
    <row r="20" spans="1:6" ht="18" customHeight="1">
      <c r="A20" s="26" t="s">
        <v>110</v>
      </c>
      <c r="B20" s="16" t="s">
        <v>20</v>
      </c>
      <c r="C20" s="16">
        <v>32.5</v>
      </c>
      <c r="D20" s="16">
        <v>33</v>
      </c>
      <c r="E20" s="16">
        <v>29.5</v>
      </c>
      <c r="F20" s="16">
        <v>33.3</v>
      </c>
    </row>
    <row r="21" spans="1:6" ht="15.75" customHeight="1">
      <c r="A21" s="26" t="s">
        <v>111</v>
      </c>
      <c r="B21" s="16" t="s">
        <v>20</v>
      </c>
      <c r="C21" s="16">
        <v>108.1</v>
      </c>
      <c r="D21" s="16">
        <v>115</v>
      </c>
      <c r="E21" s="16">
        <v>117</v>
      </c>
      <c r="F21" s="16">
        <v>120</v>
      </c>
    </row>
    <row r="22" spans="1:6" ht="17.25" customHeight="1">
      <c r="A22" s="26" t="s">
        <v>112</v>
      </c>
      <c r="B22" s="16" t="s">
        <v>20</v>
      </c>
      <c r="C22" s="16">
        <v>8.8</v>
      </c>
      <c r="D22" s="16">
        <v>5</v>
      </c>
      <c r="E22" s="16">
        <v>7.55</v>
      </c>
      <c r="F22" s="16">
        <v>7.7</v>
      </c>
    </row>
    <row r="23" spans="1:6" ht="20.25" customHeight="1">
      <c r="A23" s="26" t="s">
        <v>113</v>
      </c>
      <c r="B23" s="16" t="s">
        <v>20</v>
      </c>
      <c r="C23" s="16">
        <v>2.66</v>
      </c>
      <c r="D23" s="16">
        <v>2.3</v>
      </c>
      <c r="E23" s="16">
        <v>3</v>
      </c>
      <c r="F23" s="16">
        <v>3.3</v>
      </c>
    </row>
    <row r="24" spans="1:6" ht="15.75">
      <c r="A24" s="26" t="s">
        <v>114</v>
      </c>
      <c r="B24" s="16" t="s">
        <v>20</v>
      </c>
      <c r="C24" s="16">
        <v>697</v>
      </c>
      <c r="D24" s="16">
        <v>220</v>
      </c>
      <c r="E24" s="16">
        <v>250</v>
      </c>
      <c r="F24" s="16">
        <v>300</v>
      </c>
    </row>
    <row r="25" spans="1:6" ht="15.75">
      <c r="A25" s="26" t="s">
        <v>115</v>
      </c>
      <c r="B25" s="16" t="s">
        <v>20</v>
      </c>
      <c r="C25" s="16">
        <v>21.02</v>
      </c>
      <c r="D25" s="16">
        <v>12</v>
      </c>
      <c r="E25" s="16">
        <v>15.2</v>
      </c>
      <c r="F25" s="16">
        <v>15.5</v>
      </c>
    </row>
    <row r="26" spans="1:6" ht="19.5" customHeight="1">
      <c r="A26" s="26" t="s">
        <v>116</v>
      </c>
      <c r="B26" s="16" t="s">
        <v>20</v>
      </c>
      <c r="C26" s="16">
        <v>21.5</v>
      </c>
      <c r="D26" s="16">
        <v>25</v>
      </c>
      <c r="E26" s="16">
        <v>24</v>
      </c>
      <c r="F26" s="16">
        <v>27.17</v>
      </c>
    </row>
    <row r="27" spans="1:6" ht="18" customHeight="1">
      <c r="A27" s="26" t="s">
        <v>117</v>
      </c>
      <c r="B27" s="16" t="s">
        <v>20</v>
      </c>
      <c r="C27" s="16">
        <v>13.8</v>
      </c>
      <c r="D27" s="16">
        <v>16.14</v>
      </c>
      <c r="E27" s="16">
        <v>17.33</v>
      </c>
      <c r="F27" s="16">
        <v>17.56</v>
      </c>
    </row>
    <row r="28" spans="1:6" ht="19.5" customHeight="1">
      <c r="A28" s="26" t="s">
        <v>118</v>
      </c>
      <c r="B28" s="16" t="s">
        <v>20</v>
      </c>
      <c r="C28" s="16">
        <v>15.8</v>
      </c>
      <c r="D28" s="16">
        <v>17.5</v>
      </c>
      <c r="E28" s="16">
        <v>18.85</v>
      </c>
      <c r="F28" s="16">
        <v>19.2</v>
      </c>
    </row>
    <row r="29" spans="1:6" ht="24.75" customHeight="1">
      <c r="A29" s="16" t="s">
        <v>21</v>
      </c>
      <c r="B29" s="16" t="s">
        <v>20</v>
      </c>
      <c r="C29" s="16">
        <v>49.2</v>
      </c>
      <c r="D29" s="16">
        <v>54</v>
      </c>
      <c r="E29" s="16">
        <v>53</v>
      </c>
      <c r="F29" s="16">
        <v>55</v>
      </c>
    </row>
    <row r="30" spans="1:6" ht="18" customHeight="1">
      <c r="A30" s="26" t="s">
        <v>119</v>
      </c>
      <c r="B30" s="16" t="s">
        <v>20</v>
      </c>
      <c r="C30" s="16">
        <v>20.3</v>
      </c>
      <c r="D30" s="16">
        <v>21.5</v>
      </c>
      <c r="E30" s="16">
        <v>22</v>
      </c>
      <c r="F30" s="16">
        <v>22.6</v>
      </c>
    </row>
    <row r="31" spans="1:6" ht="21" customHeight="1">
      <c r="A31" s="35" t="s">
        <v>131</v>
      </c>
      <c r="B31" s="36"/>
      <c r="C31" s="36"/>
      <c r="D31" s="36"/>
      <c r="E31" s="36"/>
      <c r="F31" s="37"/>
    </row>
    <row r="32" spans="1:6" ht="15.75">
      <c r="A32" s="26" t="s">
        <v>120</v>
      </c>
      <c r="B32" s="16" t="s">
        <v>22</v>
      </c>
      <c r="C32" s="16">
        <v>13.6</v>
      </c>
      <c r="D32" s="16">
        <v>6.23</v>
      </c>
      <c r="E32" s="16">
        <v>7.5</v>
      </c>
      <c r="F32" s="16">
        <v>7.8</v>
      </c>
    </row>
    <row r="33" spans="1:6" ht="15.75">
      <c r="A33" s="26" t="s">
        <v>121</v>
      </c>
      <c r="B33" s="16" t="s">
        <v>23</v>
      </c>
      <c r="C33" s="16">
        <v>147.5</v>
      </c>
      <c r="D33" s="16">
        <v>137</v>
      </c>
      <c r="E33" s="16">
        <v>137.8</v>
      </c>
      <c r="F33" s="16">
        <v>139</v>
      </c>
    </row>
    <row r="34" spans="1:6" ht="15.75">
      <c r="A34" s="26" t="s">
        <v>122</v>
      </c>
      <c r="B34" s="16" t="s">
        <v>24</v>
      </c>
      <c r="C34" s="16">
        <v>39.9</v>
      </c>
      <c r="D34" s="16">
        <v>28.6</v>
      </c>
      <c r="E34" s="16">
        <v>36.8</v>
      </c>
      <c r="F34" s="16">
        <v>38</v>
      </c>
    </row>
    <row r="35" spans="1:6" ht="15.75">
      <c r="A35" s="26" t="s">
        <v>123</v>
      </c>
      <c r="B35" s="16" t="s">
        <v>25</v>
      </c>
      <c r="C35" s="16">
        <v>72.1</v>
      </c>
      <c r="D35" s="16">
        <v>56.6</v>
      </c>
      <c r="E35" s="16">
        <v>57.2</v>
      </c>
      <c r="F35" s="16">
        <v>59.2</v>
      </c>
    </row>
    <row r="36" spans="1:6" ht="15.75">
      <c r="A36" s="26" t="s">
        <v>124</v>
      </c>
      <c r="B36" s="16" t="s">
        <v>23</v>
      </c>
      <c r="C36" s="16">
        <v>106</v>
      </c>
      <c r="D36" s="16">
        <v>122.5</v>
      </c>
      <c r="E36" s="16">
        <v>126</v>
      </c>
      <c r="F36" s="16">
        <v>129</v>
      </c>
    </row>
    <row r="37" spans="1:6" ht="15.75">
      <c r="A37" s="26" t="s">
        <v>125</v>
      </c>
      <c r="B37" s="16" t="s">
        <v>24</v>
      </c>
      <c r="C37" s="16">
        <v>21</v>
      </c>
      <c r="D37" s="16">
        <v>30</v>
      </c>
      <c r="E37" s="16">
        <v>45</v>
      </c>
      <c r="F37" s="16">
        <v>60</v>
      </c>
    </row>
    <row r="38" spans="1:6" ht="15.75">
      <c r="A38" s="26" t="s">
        <v>126</v>
      </c>
      <c r="B38" s="16" t="s">
        <v>23</v>
      </c>
      <c r="C38" s="16">
        <v>1531.2</v>
      </c>
      <c r="D38" s="16">
        <v>1381</v>
      </c>
      <c r="E38" s="16">
        <v>1405</v>
      </c>
      <c r="F38" s="16">
        <v>1429</v>
      </c>
    </row>
    <row r="39" spans="1:6" ht="15.75">
      <c r="A39" s="26" t="s">
        <v>127</v>
      </c>
      <c r="B39" s="16" t="s">
        <v>23</v>
      </c>
      <c r="C39" s="16">
        <v>255</v>
      </c>
      <c r="D39" s="16">
        <v>284</v>
      </c>
      <c r="E39" s="16">
        <v>275.8</v>
      </c>
      <c r="F39" s="16">
        <v>287</v>
      </c>
    </row>
    <row r="40" spans="1:6" ht="15.75">
      <c r="A40" s="26" t="s">
        <v>128</v>
      </c>
      <c r="B40" s="16" t="s">
        <v>24</v>
      </c>
      <c r="C40" s="16">
        <v>977</v>
      </c>
      <c r="D40" s="16">
        <v>900</v>
      </c>
      <c r="E40" s="16">
        <v>910.6</v>
      </c>
      <c r="F40" s="16">
        <v>931</v>
      </c>
    </row>
    <row r="41" spans="1:6" ht="15.75">
      <c r="A41" s="26" t="s">
        <v>129</v>
      </c>
      <c r="B41" s="16" t="s">
        <v>24</v>
      </c>
      <c r="C41" s="16">
        <v>743</v>
      </c>
      <c r="D41" s="16">
        <v>750</v>
      </c>
      <c r="E41" s="16">
        <v>780</v>
      </c>
      <c r="F41" s="16">
        <v>800</v>
      </c>
    </row>
    <row r="42" spans="1:6" ht="15.75">
      <c r="A42" s="26" t="s">
        <v>130</v>
      </c>
      <c r="B42" s="16" t="s">
        <v>26</v>
      </c>
      <c r="C42" s="16">
        <v>418</v>
      </c>
      <c r="D42" s="16">
        <v>130</v>
      </c>
      <c r="E42" s="16">
        <v>160</v>
      </c>
      <c r="F42" s="16">
        <v>180</v>
      </c>
    </row>
    <row r="43" spans="1:8" ht="15.75">
      <c r="A43" s="44" t="s">
        <v>132</v>
      </c>
      <c r="B43" s="45"/>
      <c r="C43" s="45"/>
      <c r="D43" s="45"/>
      <c r="E43" s="45"/>
      <c r="F43" s="45"/>
      <c r="G43" s="29"/>
      <c r="H43" s="29"/>
    </row>
    <row r="44" spans="1:6" ht="31.5">
      <c r="A44" s="26" t="s">
        <v>133</v>
      </c>
      <c r="B44" s="16" t="s">
        <v>16</v>
      </c>
      <c r="C44" s="16">
        <v>1492.07</v>
      </c>
      <c r="D44" s="16">
        <v>1645</v>
      </c>
      <c r="E44" s="16">
        <v>1850.5</v>
      </c>
      <c r="F44" s="16">
        <v>1928.5</v>
      </c>
    </row>
    <row r="45" spans="1:6" ht="31.5">
      <c r="A45" s="26" t="s">
        <v>27</v>
      </c>
      <c r="B45" s="16" t="s">
        <v>18</v>
      </c>
      <c r="C45" s="16">
        <v>107.1</v>
      </c>
      <c r="D45" s="16">
        <v>104.6</v>
      </c>
      <c r="E45" s="16">
        <v>96.6</v>
      </c>
      <c r="F45" s="16">
        <v>106</v>
      </c>
    </row>
    <row r="46" spans="1:6" ht="15.75">
      <c r="A46" s="26" t="s">
        <v>19</v>
      </c>
      <c r="B46" s="16"/>
      <c r="C46" s="16"/>
      <c r="D46" s="16"/>
      <c r="E46" s="16"/>
      <c r="F46" s="16"/>
    </row>
    <row r="47" spans="1:6" ht="15.75">
      <c r="A47" s="26" t="s">
        <v>28</v>
      </c>
      <c r="B47" s="16" t="s">
        <v>16</v>
      </c>
      <c r="C47" s="16">
        <v>643.3</v>
      </c>
      <c r="D47" s="16">
        <v>625.1</v>
      </c>
      <c r="E47" s="16">
        <v>703.2</v>
      </c>
      <c r="F47" s="16">
        <v>732.8</v>
      </c>
    </row>
    <row r="48" spans="1:6" ht="31.5">
      <c r="A48" s="26" t="s">
        <v>27</v>
      </c>
      <c r="B48" s="16" t="s">
        <v>18</v>
      </c>
      <c r="C48" s="16">
        <v>113.3</v>
      </c>
      <c r="D48" s="16">
        <v>96.6</v>
      </c>
      <c r="E48" s="16">
        <v>101.3</v>
      </c>
      <c r="F48" s="16">
        <v>105.9</v>
      </c>
    </row>
    <row r="49" spans="1:6" ht="16.5" customHeight="1">
      <c r="A49" s="35" t="s">
        <v>29</v>
      </c>
      <c r="B49" s="36"/>
      <c r="C49" s="36"/>
      <c r="D49" s="36"/>
      <c r="E49" s="36"/>
      <c r="F49" s="37"/>
    </row>
    <row r="50" spans="1:8" ht="15.75">
      <c r="A50" s="26" t="s">
        <v>134</v>
      </c>
      <c r="B50" s="16" t="s">
        <v>30</v>
      </c>
      <c r="C50" s="16">
        <v>28.8</v>
      </c>
      <c r="D50" s="16">
        <v>30.5</v>
      </c>
      <c r="E50" s="16">
        <v>31.6</v>
      </c>
      <c r="F50" s="16">
        <v>32</v>
      </c>
      <c r="H50" s="10"/>
    </row>
    <row r="51" spans="1:6" ht="15.75">
      <c r="A51" s="26" t="s">
        <v>135</v>
      </c>
      <c r="B51" s="16" t="s">
        <v>30</v>
      </c>
      <c r="C51" s="16">
        <v>43.5</v>
      </c>
      <c r="D51" s="16">
        <v>57</v>
      </c>
      <c r="E51" s="16">
        <v>58.9</v>
      </c>
      <c r="F51" s="16">
        <v>59</v>
      </c>
    </row>
    <row r="52" spans="1:8" ht="15.75">
      <c r="A52" s="26" t="s">
        <v>136</v>
      </c>
      <c r="B52" s="16" t="s">
        <v>30</v>
      </c>
      <c r="C52" s="16">
        <v>26.6</v>
      </c>
      <c r="D52" s="16">
        <v>24.01</v>
      </c>
      <c r="E52" s="16">
        <v>24</v>
      </c>
      <c r="F52" s="16">
        <v>24.5</v>
      </c>
      <c r="H52" s="10"/>
    </row>
    <row r="53" spans="1:8" ht="15.75">
      <c r="A53" s="26" t="s">
        <v>137</v>
      </c>
      <c r="B53" s="16" t="s">
        <v>30</v>
      </c>
      <c r="C53" s="16">
        <v>6.9</v>
      </c>
      <c r="D53" s="16">
        <v>6.6</v>
      </c>
      <c r="E53" s="16">
        <v>6.2</v>
      </c>
      <c r="F53" s="16">
        <v>6.7</v>
      </c>
      <c r="H53" s="10"/>
    </row>
    <row r="54" spans="1:8" ht="15.75">
      <c r="A54" s="26" t="s">
        <v>138</v>
      </c>
      <c r="B54" s="16" t="s">
        <v>30</v>
      </c>
      <c r="C54" s="16">
        <v>43.3</v>
      </c>
      <c r="D54" s="16">
        <v>51.12</v>
      </c>
      <c r="E54" s="16">
        <v>53</v>
      </c>
      <c r="F54" s="16">
        <v>56.6</v>
      </c>
      <c r="H54" s="10"/>
    </row>
    <row r="55" spans="1:8" ht="15.75">
      <c r="A55" s="26" t="s">
        <v>139</v>
      </c>
      <c r="B55" s="16" t="s">
        <v>22</v>
      </c>
      <c r="C55" s="16">
        <v>57.2</v>
      </c>
      <c r="D55" s="16">
        <v>61</v>
      </c>
      <c r="E55" s="16">
        <v>61.5</v>
      </c>
      <c r="F55" s="16">
        <v>62</v>
      </c>
      <c r="H55" s="10"/>
    </row>
    <row r="56" spans="1:6" ht="16.5" customHeight="1">
      <c r="A56" s="35" t="s">
        <v>31</v>
      </c>
      <c r="B56" s="36"/>
      <c r="C56" s="36"/>
      <c r="D56" s="36"/>
      <c r="E56" s="36"/>
      <c r="F56" s="37"/>
    </row>
    <row r="57" spans="1:6" ht="15.75">
      <c r="A57" s="26" t="s">
        <v>134</v>
      </c>
      <c r="B57" s="16" t="s">
        <v>30</v>
      </c>
      <c r="C57" s="16">
        <v>25.4</v>
      </c>
      <c r="D57" s="16">
        <v>25.7</v>
      </c>
      <c r="E57" s="16">
        <v>26.9</v>
      </c>
      <c r="F57" s="16">
        <v>27</v>
      </c>
    </row>
    <row r="58" spans="1:6" ht="15.75">
      <c r="A58" s="26" t="s">
        <v>135</v>
      </c>
      <c r="B58" s="16" t="s">
        <v>30</v>
      </c>
      <c r="C58" s="16">
        <v>14.7</v>
      </c>
      <c r="D58" s="16">
        <v>13.5</v>
      </c>
      <c r="E58" s="16">
        <v>14</v>
      </c>
      <c r="F58" s="16">
        <v>15</v>
      </c>
    </row>
    <row r="59" spans="1:9" ht="15.75">
      <c r="A59" s="26" t="s">
        <v>136</v>
      </c>
      <c r="B59" s="16" t="s">
        <v>30</v>
      </c>
      <c r="C59" s="16">
        <v>1.9</v>
      </c>
      <c r="D59" s="16">
        <v>0.6</v>
      </c>
      <c r="E59" s="16">
        <v>0.7</v>
      </c>
      <c r="F59" s="16">
        <v>0.8</v>
      </c>
      <c r="H59" s="43"/>
      <c r="I59" s="43"/>
    </row>
    <row r="60" spans="1:6" ht="15.75">
      <c r="A60" s="26" t="s">
        <v>137</v>
      </c>
      <c r="B60" s="16" t="s">
        <v>30</v>
      </c>
      <c r="C60" s="16">
        <v>2.1</v>
      </c>
      <c r="D60" s="16">
        <v>1.6</v>
      </c>
      <c r="E60" s="16">
        <v>1.5</v>
      </c>
      <c r="F60" s="16">
        <v>1.7</v>
      </c>
    </row>
    <row r="61" spans="1:6" ht="15.75">
      <c r="A61" s="26" t="s">
        <v>138</v>
      </c>
      <c r="B61" s="16" t="s">
        <v>30</v>
      </c>
      <c r="C61" s="16">
        <v>10</v>
      </c>
      <c r="D61" s="16">
        <v>9.6</v>
      </c>
      <c r="E61" s="16">
        <v>10</v>
      </c>
      <c r="F61" s="16">
        <v>10.5</v>
      </c>
    </row>
    <row r="62" spans="1:6" ht="15.75">
      <c r="A62" s="26" t="s">
        <v>139</v>
      </c>
      <c r="B62" s="16" t="s">
        <v>22</v>
      </c>
      <c r="C62" s="16">
        <v>49.5</v>
      </c>
      <c r="D62" s="16">
        <v>52</v>
      </c>
      <c r="E62" s="16">
        <v>52.5</v>
      </c>
      <c r="F62" s="16">
        <v>53</v>
      </c>
    </row>
    <row r="63" spans="1:6" ht="15.75">
      <c r="A63" s="44" t="s">
        <v>32</v>
      </c>
      <c r="B63" s="45"/>
      <c r="C63" s="45"/>
      <c r="D63" s="45"/>
      <c r="E63" s="45"/>
      <c r="F63" s="46"/>
    </row>
    <row r="64" spans="1:6" ht="52.5" customHeight="1">
      <c r="A64" s="26" t="s">
        <v>33</v>
      </c>
      <c r="B64" s="16" t="s">
        <v>34</v>
      </c>
      <c r="C64" s="16">
        <v>425.8</v>
      </c>
      <c r="D64" s="16">
        <v>425.8</v>
      </c>
      <c r="E64" s="16">
        <v>430</v>
      </c>
      <c r="F64" s="16">
        <v>432</v>
      </c>
    </row>
    <row r="65" spans="1:6" ht="15.75">
      <c r="A65" s="26" t="s">
        <v>35</v>
      </c>
      <c r="B65" s="16" t="s">
        <v>34</v>
      </c>
      <c r="C65" s="16">
        <v>504.1</v>
      </c>
      <c r="D65" s="16">
        <v>505</v>
      </c>
      <c r="E65" s="16">
        <v>505</v>
      </c>
      <c r="F65" s="16">
        <v>506.3</v>
      </c>
    </row>
    <row r="66" spans="1:6" ht="15.75">
      <c r="A66" s="44" t="s">
        <v>36</v>
      </c>
      <c r="B66" s="45"/>
      <c r="C66" s="45"/>
      <c r="D66" s="45"/>
      <c r="E66" s="45"/>
      <c r="F66" s="46"/>
    </row>
    <row r="67" spans="1:6" ht="31.5">
      <c r="A67" s="26" t="s">
        <v>37</v>
      </c>
      <c r="B67" s="16" t="s">
        <v>38</v>
      </c>
      <c r="C67" s="16">
        <v>110</v>
      </c>
      <c r="D67" s="16">
        <v>120</v>
      </c>
      <c r="E67" s="16">
        <v>120</v>
      </c>
      <c r="F67" s="16">
        <v>130</v>
      </c>
    </row>
    <row r="68" spans="1:6" ht="33" customHeight="1">
      <c r="A68" s="26" t="s">
        <v>39</v>
      </c>
      <c r="B68" s="16" t="s">
        <v>40</v>
      </c>
      <c r="C68" s="16">
        <v>950</v>
      </c>
      <c r="D68" s="16">
        <v>1080</v>
      </c>
      <c r="E68" s="16">
        <v>1000</v>
      </c>
      <c r="F68" s="16">
        <v>1100</v>
      </c>
    </row>
    <row r="69" spans="1:6" ht="110.25">
      <c r="A69" s="26" t="s">
        <v>41</v>
      </c>
      <c r="B69" s="16" t="s">
        <v>16</v>
      </c>
      <c r="C69" s="16">
        <v>89.6</v>
      </c>
      <c r="D69" s="16">
        <v>98.4</v>
      </c>
      <c r="E69" s="16">
        <v>105</v>
      </c>
      <c r="F69" s="16">
        <v>109.6</v>
      </c>
    </row>
    <row r="70" spans="1:6" ht="12.75" customHeight="1" hidden="1" thickBot="1">
      <c r="A70" s="16"/>
      <c r="B70" s="16"/>
      <c r="C70" s="16"/>
      <c r="D70" s="16"/>
      <c r="E70" s="16"/>
      <c r="F70" s="16"/>
    </row>
    <row r="71" spans="1:6" ht="22.5" customHeight="1">
      <c r="A71" s="16" t="s">
        <v>43</v>
      </c>
      <c r="B71" s="16" t="s">
        <v>18</v>
      </c>
      <c r="C71" s="16">
        <v>112</v>
      </c>
      <c r="D71" s="16">
        <v>109.8</v>
      </c>
      <c r="E71" s="16">
        <v>106.7</v>
      </c>
      <c r="F71" s="16">
        <v>111.4</v>
      </c>
    </row>
    <row r="72" spans="1:6" ht="15.75">
      <c r="A72" s="44" t="s">
        <v>44</v>
      </c>
      <c r="B72" s="45"/>
      <c r="C72" s="45"/>
      <c r="D72" s="45"/>
      <c r="E72" s="45"/>
      <c r="F72" s="46"/>
    </row>
    <row r="73" spans="1:6" ht="20.25" customHeight="1">
      <c r="A73" s="16" t="s">
        <v>45</v>
      </c>
      <c r="B73" s="16" t="s">
        <v>16</v>
      </c>
      <c r="C73" s="16">
        <v>769.3</v>
      </c>
      <c r="D73" s="16">
        <v>563.3</v>
      </c>
      <c r="E73" s="16">
        <v>620</v>
      </c>
      <c r="F73" s="16">
        <v>645.9</v>
      </c>
    </row>
    <row r="74" spans="1:6" ht="31.5">
      <c r="A74" s="26" t="s">
        <v>46</v>
      </c>
      <c r="B74" s="16" t="s">
        <v>18</v>
      </c>
      <c r="C74" s="16">
        <v>119.2</v>
      </c>
      <c r="D74" s="16">
        <v>64.5</v>
      </c>
      <c r="E74" s="16">
        <v>100.8</v>
      </c>
      <c r="F74" s="16">
        <v>105.3</v>
      </c>
    </row>
    <row r="75" spans="1:6" ht="31.5">
      <c r="A75" s="26" t="s">
        <v>107</v>
      </c>
      <c r="B75" s="16" t="s">
        <v>16</v>
      </c>
      <c r="C75" s="16">
        <v>410</v>
      </c>
      <c r="D75" s="16">
        <v>347</v>
      </c>
      <c r="E75" s="16">
        <v>347</v>
      </c>
      <c r="F75" s="16">
        <v>356</v>
      </c>
    </row>
    <row r="76" spans="1:6" ht="15.75">
      <c r="A76" s="44" t="s">
        <v>48</v>
      </c>
      <c r="B76" s="45"/>
      <c r="C76" s="45"/>
      <c r="D76" s="45"/>
      <c r="E76" s="45"/>
      <c r="F76" s="46"/>
    </row>
    <row r="77" spans="1:6" ht="15.75">
      <c r="A77" s="26" t="s">
        <v>49</v>
      </c>
      <c r="B77" s="16" t="s">
        <v>50</v>
      </c>
      <c r="C77" s="16">
        <v>16.94</v>
      </c>
      <c r="D77" s="16">
        <v>17.1</v>
      </c>
      <c r="E77" s="16">
        <v>17</v>
      </c>
      <c r="F77" s="16">
        <v>17.5</v>
      </c>
    </row>
    <row r="78" spans="1:6" ht="31.5">
      <c r="A78" s="26" t="s">
        <v>105</v>
      </c>
      <c r="B78" s="16" t="s">
        <v>50</v>
      </c>
      <c r="C78" s="16">
        <v>8.3</v>
      </c>
      <c r="D78" s="16">
        <v>8</v>
      </c>
      <c r="E78" s="16">
        <v>7.95</v>
      </c>
      <c r="F78" s="16">
        <v>8.1</v>
      </c>
    </row>
    <row r="79" spans="1:6" ht="15.75">
      <c r="A79" s="26" t="s">
        <v>19</v>
      </c>
      <c r="B79" s="16"/>
      <c r="C79" s="16"/>
      <c r="D79" s="16"/>
      <c r="E79" s="16"/>
      <c r="F79" s="16"/>
    </row>
    <row r="80" spans="1:6" ht="31.5">
      <c r="A80" s="26" t="s">
        <v>140</v>
      </c>
      <c r="B80" s="16" t="s">
        <v>50</v>
      </c>
      <c r="C80" s="16">
        <v>6.1</v>
      </c>
      <c r="D80" s="16">
        <v>5.8</v>
      </c>
      <c r="E80" s="16">
        <v>5.7</v>
      </c>
      <c r="F80" s="16">
        <v>5.8</v>
      </c>
    </row>
    <row r="81" spans="1:6" ht="31.5">
      <c r="A81" s="26" t="s">
        <v>104</v>
      </c>
      <c r="B81" s="16" t="s">
        <v>50</v>
      </c>
      <c r="C81" s="16">
        <v>2.2</v>
      </c>
      <c r="D81" s="16">
        <v>2.2</v>
      </c>
      <c r="E81" s="16">
        <v>2.25</v>
      </c>
      <c r="F81" s="16">
        <v>2.3</v>
      </c>
    </row>
    <row r="82" spans="1:6" ht="31.5">
      <c r="A82" s="26" t="s">
        <v>51</v>
      </c>
      <c r="B82" s="16" t="s">
        <v>50</v>
      </c>
      <c r="C82" s="16">
        <v>1.5</v>
      </c>
      <c r="D82" s="16">
        <v>1.5</v>
      </c>
      <c r="E82" s="16">
        <v>1.51</v>
      </c>
      <c r="F82" s="16">
        <v>1.52</v>
      </c>
    </row>
    <row r="83" spans="1:6" ht="47.25">
      <c r="A83" s="26" t="s">
        <v>52</v>
      </c>
      <c r="B83" s="16" t="s">
        <v>50</v>
      </c>
      <c r="C83" s="16">
        <v>3.88</v>
      </c>
      <c r="D83" s="16">
        <v>4</v>
      </c>
      <c r="E83" s="16">
        <v>4.1</v>
      </c>
      <c r="F83" s="16">
        <v>3.9</v>
      </c>
    </row>
    <row r="84" spans="1:6" ht="20.25" customHeight="1">
      <c r="A84" s="26" t="s">
        <v>53</v>
      </c>
      <c r="B84" s="16" t="s">
        <v>40</v>
      </c>
      <c r="C84" s="16">
        <v>144</v>
      </c>
      <c r="D84" s="16">
        <v>150</v>
      </c>
      <c r="E84" s="16">
        <v>170</v>
      </c>
      <c r="F84" s="16">
        <v>190</v>
      </c>
    </row>
    <row r="85" spans="1:6" ht="15.75">
      <c r="A85" s="44" t="s">
        <v>54</v>
      </c>
      <c r="B85" s="45"/>
      <c r="C85" s="45"/>
      <c r="D85" s="45"/>
      <c r="E85" s="45"/>
      <c r="F85" s="46"/>
    </row>
    <row r="86" spans="1:6" ht="15.75">
      <c r="A86" s="26" t="s">
        <v>55</v>
      </c>
      <c r="B86" s="16" t="s">
        <v>42</v>
      </c>
      <c r="C86" s="16">
        <v>1198.05</v>
      </c>
      <c r="D86" s="16">
        <v>1159.13</v>
      </c>
      <c r="E86" s="16">
        <v>1227.8</v>
      </c>
      <c r="F86" s="16">
        <v>1282.91</v>
      </c>
    </row>
    <row r="87" spans="1:6" ht="15.75">
      <c r="A87" s="26" t="s">
        <v>141</v>
      </c>
      <c r="B87" s="16"/>
      <c r="C87" s="16"/>
      <c r="D87" s="16"/>
      <c r="E87" s="16"/>
      <c r="F87" s="16"/>
    </row>
    <row r="88" spans="1:6" ht="31.5">
      <c r="A88" s="26" t="s">
        <v>56</v>
      </c>
      <c r="B88" s="16" t="s">
        <v>16</v>
      </c>
      <c r="C88" s="16">
        <v>35</v>
      </c>
      <c r="D88" s="16">
        <v>21</v>
      </c>
      <c r="E88" s="16">
        <v>30</v>
      </c>
      <c r="F88" s="16">
        <v>35</v>
      </c>
    </row>
    <row r="89" spans="1:6" ht="15.75">
      <c r="A89" s="26" t="s">
        <v>57</v>
      </c>
      <c r="B89" s="16" t="s">
        <v>16</v>
      </c>
      <c r="C89" s="16">
        <v>616</v>
      </c>
      <c r="D89" s="16">
        <v>576</v>
      </c>
      <c r="E89" s="16">
        <v>610</v>
      </c>
      <c r="F89" s="16">
        <v>650</v>
      </c>
    </row>
    <row r="90" spans="1:6" ht="15.75">
      <c r="A90" s="26" t="s">
        <v>58</v>
      </c>
      <c r="B90" s="16" t="s">
        <v>16</v>
      </c>
      <c r="C90" s="16">
        <v>529.45</v>
      </c>
      <c r="D90" s="16">
        <v>547.83</v>
      </c>
      <c r="E90" s="16">
        <v>563.8</v>
      </c>
      <c r="F90" s="16">
        <v>570.81</v>
      </c>
    </row>
    <row r="91" spans="1:6" ht="15.75">
      <c r="A91" s="26" t="s">
        <v>59</v>
      </c>
      <c r="B91" s="16" t="s">
        <v>16</v>
      </c>
      <c r="C91" s="16">
        <v>486.43</v>
      </c>
      <c r="D91" s="16">
        <v>495</v>
      </c>
      <c r="E91" s="16">
        <v>505</v>
      </c>
      <c r="F91" s="16">
        <v>510</v>
      </c>
    </row>
    <row r="92" spans="1:6" ht="31.5">
      <c r="A92" s="26" t="s">
        <v>60</v>
      </c>
      <c r="B92" s="16" t="s">
        <v>61</v>
      </c>
      <c r="C92" s="16">
        <v>42.93</v>
      </c>
      <c r="D92" s="16">
        <v>52.68</v>
      </c>
      <c r="E92" s="16">
        <v>58.6</v>
      </c>
      <c r="F92" s="16">
        <v>60.6</v>
      </c>
    </row>
    <row r="93" spans="1:6" ht="15.75">
      <c r="A93" s="26" t="s">
        <v>62</v>
      </c>
      <c r="B93" s="16" t="s">
        <v>61</v>
      </c>
      <c r="C93" s="16">
        <v>0.09</v>
      </c>
      <c r="D93" s="16">
        <v>0.15</v>
      </c>
      <c r="E93" s="16">
        <v>0.2</v>
      </c>
      <c r="F93" s="16">
        <v>0.21</v>
      </c>
    </row>
    <row r="94" spans="1:6" ht="15.75">
      <c r="A94" s="26" t="s">
        <v>63</v>
      </c>
      <c r="B94" s="16" t="s">
        <v>61</v>
      </c>
      <c r="C94" s="16">
        <v>4.6</v>
      </c>
      <c r="D94" s="16">
        <v>5.1</v>
      </c>
      <c r="E94" s="16">
        <v>8.2</v>
      </c>
      <c r="F94" s="16">
        <v>10.1</v>
      </c>
    </row>
    <row r="95" spans="1:6" ht="15.75">
      <c r="A95" s="26" t="s">
        <v>64</v>
      </c>
      <c r="B95" s="16" t="s">
        <v>61</v>
      </c>
      <c r="C95" s="16">
        <v>13</v>
      </c>
      <c r="D95" s="16">
        <v>13.3</v>
      </c>
      <c r="E95" s="16">
        <v>15.8</v>
      </c>
      <c r="F95" s="16">
        <v>17</v>
      </c>
    </row>
    <row r="96" spans="1:6" ht="47.25">
      <c r="A96" s="26" t="s">
        <v>65</v>
      </c>
      <c r="B96" s="16" t="s">
        <v>66</v>
      </c>
      <c r="C96" s="16">
        <v>110.23</v>
      </c>
      <c r="D96" s="16">
        <v>86.9</v>
      </c>
      <c r="E96" s="16">
        <v>94.15</v>
      </c>
      <c r="F96" s="16">
        <v>100.16</v>
      </c>
    </row>
    <row r="97" spans="1:6" ht="15.75">
      <c r="A97" s="16" t="s">
        <v>67</v>
      </c>
      <c r="B97" s="16" t="s">
        <v>68</v>
      </c>
      <c r="C97" s="16">
        <v>3281</v>
      </c>
      <c r="D97" s="16">
        <v>3167</v>
      </c>
      <c r="E97" s="16">
        <v>3371</v>
      </c>
      <c r="F97" s="16">
        <v>3518</v>
      </c>
    </row>
    <row r="98" spans="1:6" ht="15.75">
      <c r="A98" s="26" t="s">
        <v>69</v>
      </c>
      <c r="B98" s="16" t="s">
        <v>16</v>
      </c>
      <c r="C98" s="16">
        <v>1047.21</v>
      </c>
      <c r="D98" s="16">
        <v>1049.4</v>
      </c>
      <c r="E98" s="16">
        <v>1121.1</v>
      </c>
      <c r="F98" s="16">
        <v>1148.8</v>
      </c>
    </row>
    <row r="99" spans="1:6" ht="15.75">
      <c r="A99" s="26" t="s">
        <v>19</v>
      </c>
      <c r="B99" s="16"/>
      <c r="C99" s="16"/>
      <c r="D99" s="16"/>
      <c r="E99" s="16"/>
      <c r="F99" s="16"/>
    </row>
    <row r="100" spans="1:6" ht="20.25" customHeight="1">
      <c r="A100" s="26" t="s">
        <v>70</v>
      </c>
      <c r="B100" s="16" t="s">
        <v>16</v>
      </c>
      <c r="C100" s="16">
        <v>954.21</v>
      </c>
      <c r="D100" s="16">
        <v>948.4</v>
      </c>
      <c r="E100" s="16">
        <v>960.1</v>
      </c>
      <c r="F100" s="16">
        <v>985.8</v>
      </c>
    </row>
    <row r="101" spans="1:6" ht="13.5" customHeight="1">
      <c r="A101" s="26"/>
      <c r="B101" s="16"/>
      <c r="C101" s="16"/>
      <c r="D101" s="16"/>
      <c r="E101" s="16"/>
      <c r="F101" s="16"/>
    </row>
    <row r="102" spans="1:6" ht="15.75">
      <c r="A102" s="26" t="s">
        <v>72</v>
      </c>
      <c r="B102" s="16" t="s">
        <v>16</v>
      </c>
      <c r="C102" s="16">
        <v>780.2</v>
      </c>
      <c r="D102" s="16">
        <v>690.1</v>
      </c>
      <c r="E102" s="16">
        <v>691.8</v>
      </c>
      <c r="F102" s="16">
        <v>775.8</v>
      </c>
    </row>
    <row r="103" spans="1:6" ht="31.5">
      <c r="A103" s="26" t="s">
        <v>73</v>
      </c>
      <c r="B103" s="16" t="s">
        <v>16</v>
      </c>
      <c r="C103" s="16">
        <v>55</v>
      </c>
      <c r="D103" s="16">
        <v>61</v>
      </c>
      <c r="E103" s="16">
        <v>88</v>
      </c>
      <c r="F103" s="16">
        <v>89</v>
      </c>
    </row>
    <row r="104" spans="1:6" ht="15.75">
      <c r="A104" s="26" t="s">
        <v>74</v>
      </c>
      <c r="B104" s="16" t="s">
        <v>16</v>
      </c>
      <c r="C104" s="16">
        <v>38</v>
      </c>
      <c r="D104" s="16">
        <v>40</v>
      </c>
      <c r="E104" s="16">
        <v>73</v>
      </c>
      <c r="F104" s="16">
        <v>74</v>
      </c>
    </row>
    <row r="105" spans="1:6" ht="78.75">
      <c r="A105" s="26" t="s">
        <v>106</v>
      </c>
      <c r="B105" s="16" t="s">
        <v>68</v>
      </c>
      <c r="C105" s="16">
        <v>8448</v>
      </c>
      <c r="D105" s="16">
        <v>8728</v>
      </c>
      <c r="E105" s="16">
        <v>9600</v>
      </c>
      <c r="F105" s="16">
        <v>11041</v>
      </c>
    </row>
    <row r="106" spans="1:6" ht="15.75">
      <c r="A106" s="44" t="s">
        <v>75</v>
      </c>
      <c r="B106" s="45"/>
      <c r="C106" s="45"/>
      <c r="D106" s="45"/>
      <c r="E106" s="45"/>
      <c r="F106" s="46"/>
    </row>
    <row r="107" spans="1:6" ht="15.75">
      <c r="A107" s="26" t="s">
        <v>76</v>
      </c>
      <c r="B107" s="16" t="s">
        <v>16</v>
      </c>
      <c r="C107" s="16">
        <v>609</v>
      </c>
      <c r="D107" s="16">
        <v>700</v>
      </c>
      <c r="E107" s="16">
        <v>780</v>
      </c>
      <c r="F107" s="16">
        <v>785</v>
      </c>
    </row>
    <row r="108" spans="1:6" ht="31.5">
      <c r="A108" s="26" t="s">
        <v>47</v>
      </c>
      <c r="B108" s="16" t="s">
        <v>18</v>
      </c>
      <c r="C108" s="16">
        <v>106.7</v>
      </c>
      <c r="D108" s="16">
        <v>103.2</v>
      </c>
      <c r="E108" s="16">
        <v>100.7</v>
      </c>
      <c r="F108" s="16">
        <v>103</v>
      </c>
    </row>
    <row r="109" spans="1:6" ht="15.75">
      <c r="A109" s="26" t="s">
        <v>77</v>
      </c>
      <c r="B109" s="16" t="s">
        <v>16</v>
      </c>
      <c r="C109" s="16">
        <v>57.6</v>
      </c>
      <c r="D109" s="16">
        <v>56.4</v>
      </c>
      <c r="E109" s="16">
        <v>58</v>
      </c>
      <c r="F109" s="16">
        <v>60</v>
      </c>
    </row>
    <row r="110" spans="1:6" ht="31.5">
      <c r="A110" s="26" t="s">
        <v>47</v>
      </c>
      <c r="B110" s="16" t="s">
        <v>18</v>
      </c>
      <c r="C110" s="16">
        <v>101</v>
      </c>
      <c r="D110" s="16">
        <v>103</v>
      </c>
      <c r="E110" s="16">
        <v>100</v>
      </c>
      <c r="F110" s="16">
        <v>101.3</v>
      </c>
    </row>
    <row r="111" spans="1:6" ht="15.75">
      <c r="A111" s="26" t="s">
        <v>78</v>
      </c>
      <c r="B111" s="16" t="s">
        <v>16</v>
      </c>
      <c r="C111" s="16">
        <v>90.3</v>
      </c>
      <c r="D111" s="16">
        <v>105.9</v>
      </c>
      <c r="E111" s="16">
        <v>120</v>
      </c>
      <c r="F111" s="16">
        <v>121</v>
      </c>
    </row>
    <row r="112" spans="1:6" ht="31.5">
      <c r="A112" s="26" t="s">
        <v>47</v>
      </c>
      <c r="B112" s="16" t="s">
        <v>18</v>
      </c>
      <c r="C112" s="16">
        <v>105</v>
      </c>
      <c r="D112" s="16">
        <v>103.2</v>
      </c>
      <c r="E112" s="16">
        <v>101</v>
      </c>
      <c r="F112" s="16">
        <v>103.7</v>
      </c>
    </row>
    <row r="113" spans="1:6" ht="15.75">
      <c r="A113" s="44" t="s">
        <v>79</v>
      </c>
      <c r="B113" s="45"/>
      <c r="C113" s="45"/>
      <c r="D113" s="45"/>
      <c r="E113" s="45"/>
      <c r="F113" s="46"/>
    </row>
    <row r="114" spans="1:6" ht="31.5">
      <c r="A114" s="26" t="s">
        <v>80</v>
      </c>
      <c r="B114" s="16" t="s">
        <v>81</v>
      </c>
      <c r="C114" s="16">
        <v>33.15</v>
      </c>
      <c r="D114" s="16">
        <v>26.73</v>
      </c>
      <c r="E114" s="16">
        <v>26.6</v>
      </c>
      <c r="F114" s="16">
        <v>27.4</v>
      </c>
    </row>
    <row r="115" spans="1:6" ht="31.5">
      <c r="A115" s="26" t="s">
        <v>82</v>
      </c>
      <c r="B115" s="16" t="s">
        <v>71</v>
      </c>
      <c r="C115" s="16">
        <v>30.6</v>
      </c>
      <c r="D115" s="16">
        <v>25.93</v>
      </c>
      <c r="E115" s="16">
        <v>26.1</v>
      </c>
      <c r="F115" s="16">
        <v>26.8</v>
      </c>
    </row>
    <row r="116" spans="1:6" ht="49.5" customHeight="1">
      <c r="A116" s="26" t="s">
        <v>83</v>
      </c>
      <c r="B116" s="16" t="s">
        <v>84</v>
      </c>
      <c r="C116" s="16">
        <v>23.9</v>
      </c>
      <c r="D116" s="16">
        <v>23.9</v>
      </c>
      <c r="E116" s="16">
        <v>24</v>
      </c>
      <c r="F116" s="16">
        <v>24.4</v>
      </c>
    </row>
    <row r="117" spans="1:6" ht="47.25">
      <c r="A117" s="26" t="s">
        <v>85</v>
      </c>
      <c r="B117" s="16" t="s">
        <v>40</v>
      </c>
      <c r="C117" s="16">
        <v>4073</v>
      </c>
      <c r="D117" s="16">
        <v>3989</v>
      </c>
      <c r="E117" s="16">
        <v>3790</v>
      </c>
      <c r="F117" s="16">
        <v>3900</v>
      </c>
    </row>
    <row r="118" spans="1:6" ht="31.5">
      <c r="A118" s="26" t="s">
        <v>86</v>
      </c>
      <c r="B118" s="16" t="s">
        <v>40</v>
      </c>
      <c r="C118" s="16">
        <v>1424</v>
      </c>
      <c r="D118" s="16">
        <v>1454</v>
      </c>
      <c r="E118" s="16">
        <v>1470</v>
      </c>
      <c r="F118" s="16">
        <v>1475</v>
      </c>
    </row>
    <row r="119" spans="1:6" ht="15.75">
      <c r="A119" s="26" t="s">
        <v>87</v>
      </c>
      <c r="B119" s="16"/>
      <c r="C119" s="16"/>
      <c r="D119" s="16"/>
      <c r="E119" s="16"/>
      <c r="F119" s="16"/>
    </row>
    <row r="120" spans="1:6" ht="31.5">
      <c r="A120" s="26" t="s">
        <v>88</v>
      </c>
      <c r="B120" s="16" t="s">
        <v>89</v>
      </c>
      <c r="C120" s="16">
        <v>66.9</v>
      </c>
      <c r="D120" s="16">
        <v>64.4</v>
      </c>
      <c r="E120" s="16">
        <v>64.5</v>
      </c>
      <c r="F120" s="16">
        <v>65</v>
      </c>
    </row>
    <row r="121" spans="1:6" ht="65.25" customHeight="1">
      <c r="A121" s="26" t="s">
        <v>90</v>
      </c>
      <c r="B121" s="16" t="s">
        <v>91</v>
      </c>
      <c r="C121" s="16">
        <v>270.5</v>
      </c>
      <c r="D121" s="16">
        <v>270</v>
      </c>
      <c r="E121" s="16">
        <v>270</v>
      </c>
      <c r="F121" s="16">
        <v>270</v>
      </c>
    </row>
    <row r="122" spans="1:6" ht="31.5">
      <c r="A122" s="26" t="s">
        <v>92</v>
      </c>
      <c r="B122" s="16" t="s">
        <v>93</v>
      </c>
      <c r="C122" s="16">
        <v>24</v>
      </c>
      <c r="D122" s="16">
        <v>24</v>
      </c>
      <c r="E122" s="16">
        <v>24.1</v>
      </c>
      <c r="F122" s="16">
        <v>24.6</v>
      </c>
    </row>
    <row r="123" spans="1:6" ht="31.5">
      <c r="A123" s="26" t="s">
        <v>94</v>
      </c>
      <c r="B123" s="16" t="s">
        <v>71</v>
      </c>
      <c r="C123" s="16">
        <v>74.3</v>
      </c>
      <c r="D123" s="16">
        <v>74.6</v>
      </c>
      <c r="E123" s="16">
        <v>73</v>
      </c>
      <c r="F123" s="16">
        <v>75</v>
      </c>
    </row>
    <row r="124" spans="1:6" ht="47.25">
      <c r="A124" s="26" t="s">
        <v>95</v>
      </c>
      <c r="B124" s="16" t="s">
        <v>96</v>
      </c>
      <c r="C124" s="16">
        <v>76.7</v>
      </c>
      <c r="D124" s="16">
        <v>64.7</v>
      </c>
      <c r="E124" s="16">
        <v>64.7</v>
      </c>
      <c r="F124" s="16">
        <v>64.7</v>
      </c>
    </row>
    <row r="125" spans="1:6" ht="47.25">
      <c r="A125" s="26" t="s">
        <v>97</v>
      </c>
      <c r="B125" s="16" t="s">
        <v>98</v>
      </c>
      <c r="C125" s="16">
        <v>106.79</v>
      </c>
      <c r="D125" s="16">
        <v>106.56</v>
      </c>
      <c r="E125" s="16">
        <v>81.96</v>
      </c>
      <c r="F125" s="16">
        <v>106.94</v>
      </c>
    </row>
    <row r="126" spans="1:6" ht="51.75" customHeight="1">
      <c r="A126" s="26" t="s">
        <v>99</v>
      </c>
      <c r="B126" s="16" t="s">
        <v>98</v>
      </c>
      <c r="C126" s="16">
        <v>156.2</v>
      </c>
      <c r="D126" s="16">
        <v>156.2</v>
      </c>
      <c r="E126" s="16">
        <v>114.8</v>
      </c>
      <c r="F126" s="16">
        <v>156.2</v>
      </c>
    </row>
    <row r="127" spans="1:6" ht="48.75" customHeight="1">
      <c r="A127" s="26" t="s">
        <v>100</v>
      </c>
      <c r="B127" s="16" t="s">
        <v>101</v>
      </c>
      <c r="C127" s="16">
        <v>1267</v>
      </c>
      <c r="D127" s="16">
        <v>1227</v>
      </c>
      <c r="E127" s="16">
        <v>1223</v>
      </c>
      <c r="F127" s="16">
        <v>1230</v>
      </c>
    </row>
    <row r="128" spans="1:6" ht="15">
      <c r="A128" s="21"/>
      <c r="B128" s="20"/>
      <c r="C128" s="20"/>
      <c r="D128" s="20"/>
      <c r="E128" s="20"/>
      <c r="F128" s="20"/>
    </row>
    <row r="129" spans="1:6" ht="15">
      <c r="A129" s="21"/>
      <c r="B129" s="20"/>
      <c r="C129" s="20"/>
      <c r="D129" s="20"/>
      <c r="E129" s="20"/>
      <c r="F129" s="20"/>
    </row>
    <row r="130" spans="1:6" ht="15">
      <c r="A130" s="21"/>
      <c r="B130" s="20"/>
      <c r="C130" s="20"/>
      <c r="D130" s="20" t="s">
        <v>144</v>
      </c>
      <c r="E130" s="20"/>
      <c r="F130" s="20"/>
    </row>
    <row r="131" spans="1:6" ht="31.5" customHeight="1">
      <c r="A131" s="42"/>
      <c r="B131" s="20"/>
      <c r="C131" s="20"/>
      <c r="D131" s="42"/>
      <c r="E131" s="42"/>
      <c r="F131" s="20"/>
    </row>
    <row r="132" ht="12.75">
      <c r="A132" s="42"/>
    </row>
  </sheetData>
  <mergeCells count="19">
    <mergeCell ref="A49:F49"/>
    <mergeCell ref="A56:F56"/>
    <mergeCell ref="A63:F63"/>
    <mergeCell ref="A43:F43"/>
    <mergeCell ref="D131:E131"/>
    <mergeCell ref="H59:I59"/>
    <mergeCell ref="A85:F85"/>
    <mergeCell ref="A106:F106"/>
    <mergeCell ref="A113:F113"/>
    <mergeCell ref="A131:A132"/>
    <mergeCell ref="A66:F66"/>
    <mergeCell ref="A72:F72"/>
    <mergeCell ref="A76:F76"/>
    <mergeCell ref="A1:F1"/>
    <mergeCell ref="A2:F2"/>
    <mergeCell ref="A31:F31"/>
    <mergeCell ref="E4:F5"/>
    <mergeCell ref="A14:F14"/>
    <mergeCell ref="A7:F7"/>
  </mergeCells>
  <printOptions/>
  <pageMargins left="0.75" right="0.75" top="1" bottom="1" header="0.5" footer="0.5"/>
  <pageSetup horizontalDpi="600" verticalDpi="600" orientation="portrait" paperSize="9" scale="85" r:id="rId1"/>
  <rowBreaks count="3" manualBreakCount="3">
    <brk id="42" max="6" man="1"/>
    <brk id="75" max="6" man="1"/>
    <brk id="10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econom5</cp:lastModifiedBy>
  <cp:lastPrinted>2009-11-24T07:07:48Z</cp:lastPrinted>
  <dcterms:created xsi:type="dcterms:W3CDTF">1996-10-08T23:32:33Z</dcterms:created>
  <dcterms:modified xsi:type="dcterms:W3CDTF">2009-11-24T11:34:27Z</dcterms:modified>
  <cp:category/>
  <cp:version/>
  <cp:contentType/>
  <cp:contentStatus/>
</cp:coreProperties>
</file>